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E:\雄一郎\サッカー\0_少年委員会\0兵庫県\2_スケジュール\2026\"/>
    </mc:Choice>
  </mc:AlternateContent>
  <xr:revisionPtr revIDLastSave="0" documentId="13_ncr:1_{C5903F63-8D2D-4BA4-9590-1BD3A023F4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ｶﾚﾝﾀﾞｰ0314" sheetId="3" r:id="rId1"/>
  </sheets>
  <definedNames>
    <definedName name="_xlnm.Print_Area" localSheetId="0">ｶﾚﾝﾀﾞｰ0314!$A$1:$CV$48</definedName>
    <definedName name="_xlnm.Print_Titles" localSheetId="0">ｶﾚﾝﾀﾞｰ0314!$1:$1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3" l="1"/>
  <c r="L23" i="3" s="1"/>
  <c r="L33" i="3" s="1"/>
  <c r="O15" i="3"/>
  <c r="O23" i="3" s="1"/>
  <c r="CS12" i="3"/>
  <c r="CS18" i="3" s="1"/>
  <c r="CR12" i="3"/>
  <c r="CR18" i="3" s="1"/>
  <c r="CR26" i="3" s="1"/>
  <c r="CQ12" i="3"/>
  <c r="CQ18" i="3" s="1"/>
  <c r="CQ26" i="3" s="1"/>
  <c r="CQ32" i="3" s="1"/>
  <c r="CP12" i="3"/>
  <c r="CP18" i="3" s="1"/>
  <c r="CP26" i="3" s="1"/>
  <c r="CP32" i="3" s="1"/>
  <c r="CO12" i="3"/>
  <c r="CO18" i="3" s="1"/>
  <c r="CG9" i="3"/>
  <c r="CK9" i="3"/>
  <c r="CJ9" i="3"/>
  <c r="CI9" i="3"/>
  <c r="CH9" i="3"/>
  <c r="BH17" i="3"/>
  <c r="BH26" i="3" s="1"/>
  <c r="AJ16" i="3"/>
  <c r="AK9" i="3"/>
  <c r="AK12" i="3" s="1"/>
  <c r="AK16" i="3" s="1"/>
  <c r="AI9" i="3"/>
  <c r="AI12" i="3" s="1"/>
  <c r="AI16" i="3" s="1"/>
  <c r="AI23" i="3" s="1"/>
  <c r="V14" i="3"/>
  <c r="V20" i="3" s="1"/>
  <c r="V28" i="3" s="1"/>
  <c r="U14" i="3"/>
  <c r="U20" i="3" s="1"/>
  <c r="U28" i="3" s="1"/>
  <c r="T14" i="3"/>
  <c r="T20" i="3" s="1"/>
  <c r="T28" i="3" s="1"/>
  <c r="S14" i="3"/>
  <c r="S20" i="3" s="1"/>
  <c r="S28" i="3" s="1"/>
  <c r="S36" i="3" s="1"/>
  <c r="R14" i="3"/>
  <c r="R20" i="3" s="1"/>
  <c r="R28" i="3" s="1"/>
  <c r="R36" i="3" s="1"/>
  <c r="BY31" i="3"/>
  <c r="BZ11" i="3"/>
  <c r="BZ21" i="3" s="1"/>
  <c r="BZ31" i="3" s="1"/>
  <c r="CU12" i="3"/>
  <c r="CT12" i="3"/>
  <c r="CT18" i="3" s="1"/>
  <c r="CT26" i="3" s="1"/>
  <c r="CM9" i="3"/>
  <c r="CL9" i="3"/>
  <c r="CE7" i="3"/>
  <c r="CE11" i="3" s="1"/>
  <c r="CE21" i="3" s="1"/>
  <c r="CE31" i="3" s="1"/>
  <c r="CD7" i="3"/>
  <c r="CD11" i="3" s="1"/>
  <c r="CD21" i="3" s="1"/>
  <c r="CD31" i="3" s="1"/>
  <c r="CC7" i="3"/>
  <c r="CC11" i="3" s="1"/>
  <c r="CC21" i="3" s="1"/>
  <c r="CC31" i="3" s="1"/>
  <c r="CB7" i="3"/>
  <c r="CB11" i="3" s="1"/>
  <c r="CB21" i="3" s="1"/>
  <c r="CB31" i="3" s="1"/>
  <c r="CA11" i="3"/>
  <c r="CA21" i="3" s="1"/>
  <c r="CA31" i="3" s="1"/>
  <c r="AZ43" i="3"/>
  <c r="BL17" i="3"/>
  <c r="BL26" i="3" s="1"/>
  <c r="BL36" i="3" s="1"/>
  <c r="BK17" i="3"/>
  <c r="BK26" i="3" s="1"/>
  <c r="BK36" i="3" s="1"/>
  <c r="BJ17" i="3"/>
  <c r="BJ26" i="3" s="1"/>
  <c r="BJ36" i="3" s="1"/>
  <c r="BI26" i="3"/>
  <c r="BI36" i="3" s="1"/>
  <c r="BV11" i="3"/>
  <c r="BV22" i="3" s="1"/>
  <c r="BV34" i="3" s="1"/>
  <c r="BU11" i="3"/>
  <c r="BU22" i="3" s="1"/>
  <c r="BU34" i="3" s="1"/>
  <c r="BT11" i="3"/>
  <c r="BT22" i="3" s="1"/>
  <c r="BT34" i="3" s="1"/>
  <c r="BS11" i="3"/>
  <c r="BS22" i="3" s="1"/>
  <c r="BS34" i="3" s="1"/>
  <c r="BS38" i="3" s="1"/>
  <c r="BR11" i="3"/>
  <c r="BR22" i="3" s="1"/>
  <c r="BR34" i="3" s="1"/>
  <c r="BR38" i="3" s="1"/>
  <c r="BQ11" i="3"/>
  <c r="BQ22" i="3" s="1"/>
  <c r="BQ34" i="3" s="1"/>
  <c r="BQ38" i="3" s="1"/>
  <c r="BP11" i="3"/>
  <c r="BP22" i="3" s="1"/>
  <c r="BP34" i="3" s="1"/>
  <c r="BP38" i="3" s="1"/>
  <c r="BN8" i="3"/>
  <c r="BN17" i="3" s="1"/>
  <c r="BN26" i="3" s="1"/>
  <c r="BN36" i="3" s="1"/>
  <c r="BM8" i="3"/>
  <c r="BM17" i="3" s="1"/>
  <c r="BM26" i="3" s="1"/>
  <c r="BM36" i="3" s="1"/>
  <c r="BF9" i="3"/>
  <c r="BF21" i="3" s="1"/>
  <c r="BF28" i="3" s="1"/>
  <c r="BE9" i="3"/>
  <c r="BE21" i="3" s="1"/>
  <c r="BE28" i="3" s="1"/>
  <c r="BD9" i="3"/>
  <c r="BD21" i="3" s="1"/>
  <c r="BD28" i="3" s="1"/>
  <c r="BD43" i="3" s="1"/>
  <c r="BC9" i="3"/>
  <c r="BC21" i="3" s="1"/>
  <c r="BC28" i="3" s="1"/>
  <c r="BC43" i="3" s="1"/>
  <c r="BB9" i="3"/>
  <c r="BB21" i="3" s="1"/>
  <c r="BB28" i="3" s="1"/>
  <c r="BB43" i="3" s="1"/>
  <c r="BA21" i="3"/>
  <c r="BA28" i="3" s="1"/>
  <c r="BA43" i="3" s="1"/>
  <c r="AA10" i="3"/>
  <c r="AW6" i="3"/>
  <c r="AW12" i="3" s="1"/>
  <c r="AW19" i="3" s="1"/>
  <c r="AV6" i="3"/>
  <c r="AV12" i="3" s="1"/>
  <c r="AV19" i="3" s="1"/>
  <c r="AU6" i="3"/>
  <c r="AU12" i="3" s="1"/>
  <c r="AU19" i="3" s="1"/>
  <c r="AT6" i="3"/>
  <c r="AT12" i="3" s="1"/>
  <c r="AT19" i="3" s="1"/>
  <c r="AS6" i="3"/>
  <c r="AS12" i="3" s="1"/>
  <c r="AR6" i="3"/>
  <c r="AR12" i="3" s="1"/>
  <c r="AQ6" i="3"/>
  <c r="AQ12" i="3" s="1"/>
  <c r="AO6" i="3"/>
  <c r="AO9" i="3" s="1"/>
  <c r="AO12" i="3" s="1"/>
  <c r="AN6" i="3"/>
  <c r="AN9" i="3" s="1"/>
  <c r="AN12" i="3" s="1"/>
  <c r="AN16" i="3" s="1"/>
  <c r="AM9" i="3"/>
  <c r="AM12" i="3" s="1"/>
  <c r="AM16" i="3" s="1"/>
  <c r="AL9" i="3"/>
  <c r="AL12" i="3" s="1"/>
  <c r="AL16" i="3" s="1"/>
  <c r="AG7" i="3"/>
  <c r="AG10" i="3" s="1"/>
  <c r="AG13" i="3" s="1"/>
  <c r="AF7" i="3"/>
  <c r="AF10" i="3" s="1"/>
  <c r="AF13" i="3" s="1"/>
  <c r="AE7" i="3"/>
  <c r="AE10" i="3" s="1"/>
  <c r="AE13" i="3" s="1"/>
  <c r="AD7" i="3"/>
  <c r="AD10" i="3" s="1"/>
  <c r="AD13" i="3" s="1"/>
  <c r="AC7" i="3"/>
  <c r="AC10" i="3" s="1"/>
  <c r="AC13" i="3" s="1"/>
  <c r="AC21" i="3" s="1"/>
  <c r="AB7" i="3"/>
  <c r="AB10" i="3" s="1"/>
  <c r="AB13" i="3" s="1"/>
  <c r="AB21" i="3" s="1"/>
  <c r="K23" i="3"/>
  <c r="K33" i="3" s="1"/>
  <c r="J23" i="3"/>
  <c r="J33" i="3" s="1"/>
  <c r="B15" i="3"/>
  <c r="B23" i="3" s="1"/>
  <c r="B27" i="3" s="1"/>
  <c r="X14" i="3"/>
  <c r="X20" i="3" s="1"/>
  <c r="X28" i="3" s="1"/>
  <c r="W14" i="3"/>
  <c r="W20" i="3" s="1"/>
  <c r="W28" i="3" s="1"/>
  <c r="P8" i="3"/>
  <c r="P15" i="3" s="1"/>
  <c r="N8" i="3"/>
  <c r="N15" i="3" s="1"/>
  <c r="M8" i="3"/>
  <c r="M15" i="3" s="1"/>
  <c r="H9" i="3"/>
  <c r="H15" i="3" s="1"/>
  <c r="H23" i="3" s="1"/>
  <c r="G9" i="3"/>
  <c r="G15" i="3" s="1"/>
  <c r="G23" i="3" s="1"/>
  <c r="F9" i="3"/>
  <c r="F15" i="3" s="1"/>
  <c r="F23" i="3" s="1"/>
  <c r="E9" i="3"/>
  <c r="E15" i="3" s="1"/>
  <c r="E23" i="3" s="1"/>
  <c r="E27" i="3" s="1"/>
  <c r="D9" i="3"/>
  <c r="D15" i="3" s="1"/>
  <c r="D23" i="3" s="1"/>
  <c r="C15" i="3"/>
  <c r="C23" i="3" s="1"/>
  <c r="C27" i="3" s="1"/>
  <c r="N23" i="3" l="1"/>
  <c r="N33" i="3" s="1"/>
  <c r="M23" i="3"/>
  <c r="M33" i="3" s="1"/>
  <c r="P23" i="3"/>
</calcChain>
</file>

<file path=xl/sharedStrings.xml><?xml version="1.0" encoding="utf-8"?>
<sst xmlns="http://schemas.openxmlformats.org/spreadsheetml/2006/main" count="422" uniqueCount="213">
  <si>
    <t>土</t>
  </si>
  <si>
    <t>日</t>
  </si>
  <si>
    <t>月</t>
    <rPh sb="0" eb="1">
      <t>ツキ</t>
    </rPh>
    <phoneticPr fontId="1"/>
  </si>
  <si>
    <t>火</t>
  </si>
  <si>
    <t>水</t>
  </si>
  <si>
    <t>木</t>
  </si>
  <si>
    <t>金</t>
  </si>
  <si>
    <t>４　Ａｐｒｉｌ</t>
    <phoneticPr fontId="1"/>
  </si>
  <si>
    <t>５　Ｍａｙ</t>
    <phoneticPr fontId="1"/>
  </si>
  <si>
    <t>６　Ｊｕｎｅ</t>
    <phoneticPr fontId="1"/>
  </si>
  <si>
    <t>７　Ｊｕｌｙ</t>
    <phoneticPr fontId="1"/>
  </si>
  <si>
    <t>８　Ａｕｇｕｓｔ</t>
    <phoneticPr fontId="1"/>
  </si>
  <si>
    <t>９　Ｓｅｐｔｅｍｂｅｒ</t>
    <phoneticPr fontId="1"/>
  </si>
  <si>
    <t>１０　Ｏｃｔｏｂｅｒ</t>
    <phoneticPr fontId="1"/>
  </si>
  <si>
    <t>１１　Ｎｏｖｅｍｂｅｒ</t>
    <phoneticPr fontId="1"/>
  </si>
  <si>
    <t>１２　Ｄｅｃｅｍｂｅｒ</t>
    <phoneticPr fontId="1"/>
  </si>
  <si>
    <t>１　Ｊａｎｕａｒｙ</t>
    <phoneticPr fontId="1"/>
  </si>
  <si>
    <t>２　Ｆｅｂｒｕａｒｙ</t>
    <phoneticPr fontId="1"/>
  </si>
  <si>
    <t>３　Ｍａｒｃｈ</t>
    <phoneticPr fontId="1"/>
  </si>
  <si>
    <t>関西小学生
抽選会</t>
    <rPh sb="0" eb="2">
      <t>カンサイ</t>
    </rPh>
    <rPh sb="2" eb="5">
      <t>ショウガクセイ</t>
    </rPh>
    <rPh sb="6" eb="9">
      <t>チュウセンカイ</t>
    </rPh>
    <phoneticPr fontId="1"/>
  </si>
  <si>
    <t>トップリーグ
２部参入戦</t>
    <rPh sb="8" eb="9">
      <t>ブ</t>
    </rPh>
    <rPh sb="9" eb="11">
      <t>サンニュウ</t>
    </rPh>
    <rPh sb="11" eb="12">
      <t>セン</t>
    </rPh>
    <phoneticPr fontId="1"/>
  </si>
  <si>
    <t>トップリーグ</t>
    <phoneticPr fontId="1"/>
  </si>
  <si>
    <t>開会式</t>
    <rPh sb="0" eb="2">
      <t>カイカイ</t>
    </rPh>
    <rPh sb="2" eb="3">
      <t>シキ</t>
    </rPh>
    <phoneticPr fontId="1"/>
  </si>
  <si>
    <t>6</t>
    <phoneticPr fontId="1"/>
  </si>
  <si>
    <t>2</t>
    <phoneticPr fontId="1"/>
  </si>
  <si>
    <t>3</t>
    <phoneticPr fontId="1"/>
  </si>
  <si>
    <t>10</t>
    <phoneticPr fontId="1"/>
  </si>
  <si>
    <t>5</t>
    <phoneticPr fontId="1"/>
  </si>
  <si>
    <t>19</t>
    <phoneticPr fontId="1"/>
  </si>
  <si>
    <t>7</t>
    <phoneticPr fontId="1"/>
  </si>
  <si>
    <t>4</t>
    <phoneticPr fontId="1"/>
  </si>
  <si>
    <t>18</t>
    <phoneticPr fontId="1"/>
  </si>
  <si>
    <t>みきぼう</t>
    <phoneticPr fontId="1"/>
  </si>
  <si>
    <t>予選リーグ</t>
    <rPh sb="0" eb="2">
      <t>ヨセン</t>
    </rPh>
    <phoneticPr fontId="1"/>
  </si>
  <si>
    <t>決勝Ｔ</t>
    <rPh sb="0" eb="2">
      <t>ケッショウ</t>
    </rPh>
    <phoneticPr fontId="1"/>
  </si>
  <si>
    <t>ベスト４</t>
    <phoneticPr fontId="1"/>
  </si>
  <si>
    <t>１・２回戦</t>
    <rPh sb="3" eb="5">
      <t>カイセン</t>
    </rPh>
    <phoneticPr fontId="1"/>
  </si>
  <si>
    <t>決勝リーグ</t>
    <rPh sb="0" eb="2">
      <t>ケッショウ</t>
    </rPh>
    <phoneticPr fontId="1"/>
  </si>
  <si>
    <t>全日本Ｕ－１２
サッカー選手権大会</t>
    <rPh sb="0" eb="3">
      <t>ゼンニホン</t>
    </rPh>
    <rPh sb="12" eb="15">
      <t>センシュケン</t>
    </rPh>
    <rPh sb="15" eb="17">
      <t>タイカイ</t>
    </rPh>
    <phoneticPr fontId="1"/>
  </si>
  <si>
    <t>４種会議
県協会
大会議室</t>
    <rPh sb="1" eb="2">
      <t>シュ</t>
    </rPh>
    <rPh sb="2" eb="4">
      <t>カイギ</t>
    </rPh>
    <rPh sb="5" eb="6">
      <t>ケン</t>
    </rPh>
    <rPh sb="6" eb="8">
      <t>キョウカイ</t>
    </rPh>
    <rPh sb="9" eb="13">
      <t>ダイカイギシツ</t>
    </rPh>
    <phoneticPr fontId="1"/>
  </si>
  <si>
    <t>クラブハウス</t>
    <phoneticPr fontId="1"/>
  </si>
  <si>
    <t>1</t>
    <phoneticPr fontId="1"/>
  </si>
  <si>
    <t>予備日</t>
    <rPh sb="0" eb="3">
      <t>ヨビビ</t>
    </rPh>
    <phoneticPr fontId="1"/>
  </si>
  <si>
    <t>全日U-12</t>
    <rPh sb="0" eb="2">
      <t>ゼンニチ</t>
    </rPh>
    <phoneticPr fontId="1"/>
  </si>
  <si>
    <t>㉙</t>
    <phoneticPr fontId="1"/>
  </si>
  <si>
    <t>31</t>
    <phoneticPr fontId="1"/>
  </si>
  <si>
    <t>③</t>
    <phoneticPr fontId="1"/>
  </si>
  <si>
    <t>⑫</t>
    <phoneticPr fontId="1"/>
  </si>
  <si>
    <t>１～４節</t>
    <rPh sb="3" eb="4">
      <t>セツ</t>
    </rPh>
    <phoneticPr fontId="1"/>
  </si>
  <si>
    <t>県協会</t>
    <rPh sb="0" eb="3">
      <t>ケンキョウカイ</t>
    </rPh>
    <phoneticPr fontId="1"/>
  </si>
  <si>
    <t>決勝T</t>
    <rPh sb="0" eb="2">
      <t>ケッショウ</t>
    </rPh>
    <phoneticPr fontId="1"/>
  </si>
  <si>
    <t>抽選会</t>
    <rPh sb="0" eb="3">
      <t>チュウセンカイ</t>
    </rPh>
    <phoneticPr fontId="1"/>
  </si>
  <si>
    <t>HYOGO
なでしこCUP</t>
    <phoneticPr fontId="1"/>
  </si>
  <si>
    <t>都市交流選抜大会U11
（しあわせの村）</t>
    <rPh sb="0" eb="2">
      <t>トセィ</t>
    </rPh>
    <rPh sb="2" eb="8">
      <t>コウリュウ</t>
    </rPh>
    <phoneticPr fontId="1"/>
  </si>
  <si>
    <t>京都招待（県U11）</t>
    <rPh sb="0" eb="2">
      <t>キョウ</t>
    </rPh>
    <rPh sb="2" eb="4">
      <t>sy</t>
    </rPh>
    <rPh sb="5" eb="6">
      <t xml:space="preserve">ケン </t>
    </rPh>
    <phoneticPr fontId="1"/>
  </si>
  <si>
    <t>NTC
事前研修</t>
    <rPh sb="3" eb="7">
      <t>ジゼn</t>
    </rPh>
    <phoneticPr fontId="1"/>
  </si>
  <si>
    <t>バーモントCUP</t>
    <phoneticPr fontId="1"/>
  </si>
  <si>
    <t>みなとドーム</t>
    <phoneticPr fontId="1"/>
  </si>
  <si>
    <t>ダイセルU-12大会</t>
    <rPh sb="8" eb="10">
      <t>タイカイ</t>
    </rPh>
    <phoneticPr fontId="1"/>
  </si>
  <si>
    <t>1・２部（前期）</t>
    <rPh sb="3" eb="4">
      <t>ブ</t>
    </rPh>
    <rPh sb="5" eb="7">
      <t>ゼンキ</t>
    </rPh>
    <phoneticPr fontId="1"/>
  </si>
  <si>
    <t>⑪</t>
    <phoneticPr fontId="1"/>
  </si>
  <si>
    <t>５～８節</t>
    <rPh sb="3" eb="4">
      <t>セツ</t>
    </rPh>
    <phoneticPr fontId="1"/>
  </si>
  <si>
    <t>関西
小学生大会</t>
    <rPh sb="0" eb="2">
      <t>カンサイ</t>
    </rPh>
    <rPh sb="3" eb="6">
      <t>ショウガクセイ</t>
    </rPh>
    <rPh sb="6" eb="8">
      <t>タイカイ</t>
    </rPh>
    <phoneticPr fontId="1"/>
  </si>
  <si>
    <t>女子U-9
サッカー
フェスティバル　　　　　　　　</t>
    <rPh sb="0" eb="2">
      <t>ジョシ</t>
    </rPh>
    <phoneticPr fontId="1"/>
  </si>
  <si>
    <t>ダイセルU-12
ベスト４</t>
    <phoneticPr fontId="1"/>
  </si>
  <si>
    <t>５・６節</t>
    <rPh sb="3" eb="4">
      <t>セツ</t>
    </rPh>
    <phoneticPr fontId="1"/>
  </si>
  <si>
    <t>フジパンCUP
（関西大会）
Jグリーン堺</t>
    <rPh sb="9" eb="11">
      <t>カンサイ</t>
    </rPh>
    <rPh sb="11" eb="13">
      <t>タイカイ</t>
    </rPh>
    <phoneticPr fontId="1"/>
  </si>
  <si>
    <t>ダイセル播磨光都</t>
    <phoneticPr fontId="1"/>
  </si>
  <si>
    <t>三木防災 球1・2</t>
    <rPh sb="0" eb="4">
      <t>ミキボウサイ</t>
    </rPh>
    <rPh sb="5" eb="6">
      <t>キュウ</t>
    </rPh>
    <phoneticPr fontId="1"/>
  </si>
  <si>
    <t>女子Ｕ－１２
ファイナル
ゲームズ</t>
    <phoneticPr fontId="1"/>
  </si>
  <si>
    <t>三木防災</t>
    <rPh sb="0" eb="4">
      <t>ミキボウサイ</t>
    </rPh>
    <phoneticPr fontId="1"/>
  </si>
  <si>
    <t>プチプリンセサ
リーガ</t>
    <phoneticPr fontId="1"/>
  </si>
  <si>
    <t>三木山総合体育館</t>
    <rPh sb="0" eb="3">
      <t>ミキヤマ</t>
    </rPh>
    <rPh sb="3" eb="5">
      <t>ソウゴウ</t>
    </rPh>
    <rPh sb="5" eb="8">
      <t>タイイクカン</t>
    </rPh>
    <phoneticPr fontId="1"/>
  </si>
  <si>
    <t>30</t>
    <phoneticPr fontId="1"/>
  </si>
  <si>
    <t>⑤</t>
    <phoneticPr fontId="1"/>
  </si>
  <si>
    <t>12</t>
    <phoneticPr fontId="1"/>
  </si>
  <si>
    <t>㉑</t>
    <phoneticPr fontId="1"/>
  </si>
  <si>
    <t>28</t>
    <phoneticPr fontId="1"/>
  </si>
  <si>
    <t>㉓</t>
    <phoneticPr fontId="1"/>
  </si>
  <si>
    <t>⑳</t>
    <phoneticPr fontId="1"/>
  </si>
  <si>
    <t>３面＋多目的</t>
    <rPh sb="1" eb="2">
      <t>メン</t>
    </rPh>
    <rPh sb="3" eb="6">
      <t>タモクテキ</t>
    </rPh>
    <phoneticPr fontId="1"/>
  </si>
  <si>
    <t>４面＋フットサル場</t>
    <rPh sb="1" eb="2">
      <t>メン</t>
    </rPh>
    <rPh sb="8" eb="9">
      <t>ジョウ</t>
    </rPh>
    <phoneticPr fontId="1"/>
  </si>
  <si>
    <t>中央アップコート</t>
    <rPh sb="0" eb="2">
      <t>チュウオウ</t>
    </rPh>
    <phoneticPr fontId="1"/>
  </si>
  <si>
    <t>２部（後期）</t>
    <rPh sb="1" eb="2">
      <t>ブ</t>
    </rPh>
    <rPh sb="3" eb="5">
      <t>コウキ</t>
    </rPh>
    <phoneticPr fontId="1"/>
  </si>
  <si>
    <t>１・２節</t>
    <rPh sb="3" eb="4">
      <t>セツ</t>
    </rPh>
    <phoneticPr fontId="1"/>
  </si>
  <si>
    <t>１部（後期）</t>
    <rPh sb="1" eb="2">
      <t>ブ</t>
    </rPh>
    <rPh sb="3" eb="5">
      <t>コウキ</t>
    </rPh>
    <phoneticPr fontId="1"/>
  </si>
  <si>
    <t>２面+中央アップ</t>
    <rPh sb="1" eb="2">
      <t>メン</t>
    </rPh>
    <rPh sb="3" eb="5">
      <t>チュウオウ</t>
    </rPh>
    <phoneticPr fontId="1"/>
  </si>
  <si>
    <t>３・４節</t>
    <rPh sb="3" eb="4">
      <t>セツ</t>
    </rPh>
    <phoneticPr fontId="1"/>
  </si>
  <si>
    <t>トップリーグ
運営会議</t>
    <rPh sb="7" eb="9">
      <t>ウンエイ</t>
    </rPh>
    <rPh sb="9" eb="11">
      <t>カイギ</t>
    </rPh>
    <phoneticPr fontId="1"/>
  </si>
  <si>
    <t>兵庫県小学生
女子
サッカー大会</t>
    <phoneticPr fontId="1"/>
  </si>
  <si>
    <t>全国小学生
選抜サッカー
抽選会</t>
    <rPh sb="13" eb="16">
      <t>チュウセンカイ</t>
    </rPh>
    <phoneticPr fontId="1"/>
  </si>
  <si>
    <t>JFAレディース
&amp;ガールズ
サッカー
フェスティバル</t>
    <phoneticPr fontId="1"/>
  </si>
  <si>
    <t>関西トレセン
リーグU12 
第４節</t>
    <rPh sb="0" eb="2">
      <t>カンサイ</t>
    </rPh>
    <rPh sb="15" eb="16">
      <t xml:space="preserve">ダイ </t>
    </rPh>
    <rPh sb="17" eb="18">
      <t>セテゥ</t>
    </rPh>
    <phoneticPr fontId="1"/>
  </si>
  <si>
    <t>U-7・8キッズサッカー
交流大会</t>
    <rPh sb="13" eb="17">
      <t>コウリュウタイカイ</t>
    </rPh>
    <phoneticPr fontId="1"/>
  </si>
  <si>
    <t>姫路協会</t>
    <rPh sb="0" eb="2">
      <t>ヒメジ</t>
    </rPh>
    <rPh sb="2" eb="4">
      <t>キョウカイ</t>
    </rPh>
    <phoneticPr fontId="1"/>
  </si>
  <si>
    <t>Ｕ－９活性化</t>
    <rPh sb="3" eb="6">
      <t>カッセイカ</t>
    </rPh>
    <phoneticPr fontId="1"/>
  </si>
  <si>
    <t>1部（後期）</t>
    <rPh sb="1" eb="2">
      <t>ブ</t>
    </rPh>
    <rPh sb="3" eb="5">
      <t>コウキ</t>
    </rPh>
    <phoneticPr fontId="1"/>
  </si>
  <si>
    <t>県トレセン
練習会
U12女
U11女</t>
    <rPh sb="13" eb="14">
      <t>オンナ</t>
    </rPh>
    <rPh sb="18" eb="19">
      <t>オンナ</t>
    </rPh>
    <phoneticPr fontId="1"/>
  </si>
  <si>
    <t>2024関西
（男女U12推薦者）</t>
    <rPh sb="4" eb="6">
      <t>カンサイ</t>
    </rPh>
    <rPh sb="8" eb="10">
      <t>ダンジヨ</t>
    </rPh>
    <rPh sb="13" eb="16">
      <t>スイセn</t>
    </rPh>
    <phoneticPr fontId="1"/>
  </si>
  <si>
    <t>県トレセン
女子（新）U12
選考会</t>
    <rPh sb="0" eb="1">
      <t>ケn</t>
    </rPh>
    <rPh sb="6" eb="8">
      <t>ジョシ</t>
    </rPh>
    <rPh sb="9" eb="10">
      <t>シン</t>
    </rPh>
    <rPh sb="15" eb="18">
      <t>センコウカイ</t>
    </rPh>
    <phoneticPr fontId="1"/>
  </si>
  <si>
    <t>関西少女
Jグリーン堺</t>
    <rPh sb="0" eb="2">
      <t>カンサイ</t>
    </rPh>
    <rPh sb="2" eb="4">
      <t>ショウジョ</t>
    </rPh>
    <phoneticPr fontId="1"/>
  </si>
  <si>
    <t>プリンセスリーグ
説明会・
ダイセルU-12
抽選会</t>
    <rPh sb="9" eb="12">
      <t>セツメイカイ</t>
    </rPh>
    <phoneticPr fontId="1"/>
  </si>
  <si>
    <t>バーモンドカップ　全国大会</t>
    <rPh sb="9" eb="11">
      <t>ゼンコク</t>
    </rPh>
    <rPh sb="11" eb="13">
      <t>タイカイ</t>
    </rPh>
    <phoneticPr fontId="1"/>
  </si>
  <si>
    <t>全国小学生
選抜サッカー
選手権大会</t>
    <rPh sb="0" eb="2">
      <t>ゼンコク</t>
    </rPh>
    <rPh sb="2" eb="5">
      <t>ショウガクセイ</t>
    </rPh>
    <rPh sb="6" eb="8">
      <t>センバツ</t>
    </rPh>
    <rPh sb="13" eb="18">
      <t>センシュケンタイカイ</t>
    </rPh>
    <phoneticPr fontId="1"/>
  </si>
  <si>
    <t>三木防災　
第２陸・球２
＋フットサル場　</t>
    <rPh sb="0" eb="4">
      <t>ミキボウサイ</t>
    </rPh>
    <rPh sb="6" eb="7">
      <t>ダイ</t>
    </rPh>
    <rPh sb="8" eb="9">
      <t>リク</t>
    </rPh>
    <rPh sb="10" eb="11">
      <t>キュウ</t>
    </rPh>
    <phoneticPr fontId="1"/>
  </si>
  <si>
    <t>三木防災　
第２陸
（アップ場土）</t>
    <rPh sb="0" eb="4">
      <t>ミキボウサイ</t>
    </rPh>
    <rPh sb="6" eb="7">
      <t>ダイ</t>
    </rPh>
    <rPh sb="8" eb="9">
      <t>リク</t>
    </rPh>
    <rPh sb="14" eb="15">
      <t>ジョウ</t>
    </rPh>
    <rPh sb="15" eb="16">
      <t>ツチ</t>
    </rPh>
    <phoneticPr fontId="1"/>
  </si>
  <si>
    <t>全日U-12
ベスト4
三木防災第２陸
（アップ場土）</t>
    <rPh sb="0" eb="2">
      <t>ゼンニチ</t>
    </rPh>
    <rPh sb="12" eb="16">
      <t>ミキボウサイ</t>
    </rPh>
    <rPh sb="16" eb="17">
      <t>ダイ</t>
    </rPh>
    <rPh sb="18" eb="19">
      <t>リク</t>
    </rPh>
    <phoneticPr fontId="1"/>
  </si>
  <si>
    <t>三木防災球1・２
＋フットサル場</t>
    <rPh sb="0" eb="4">
      <t>ミキボウサイ</t>
    </rPh>
    <rPh sb="4" eb="5">
      <t>キュウ</t>
    </rPh>
    <phoneticPr fontId="1"/>
  </si>
  <si>
    <t>三木防災　球1＋フットサル場</t>
    <rPh sb="0" eb="4">
      <t>ミキボウサイ</t>
    </rPh>
    <rPh sb="5" eb="6">
      <t>キュウ</t>
    </rPh>
    <phoneticPr fontId="1"/>
  </si>
  <si>
    <t>７・８節</t>
    <rPh sb="3" eb="4">
      <t>セツ</t>
    </rPh>
    <phoneticPr fontId="1"/>
  </si>
  <si>
    <t>県トレセン男子U12
女子U12
練習会(合宿)　
ダイセル播磨光都</t>
    <rPh sb="0" eb="1">
      <t>ケn</t>
    </rPh>
    <rPh sb="5" eb="7">
      <t>ダンセィ</t>
    </rPh>
    <rPh sb="16" eb="19">
      <t>レンシュウ</t>
    </rPh>
    <rPh sb="21" eb="23">
      <t>ガッシュク</t>
    </rPh>
    <rPh sb="30" eb="32">
      <t>ハリマ</t>
    </rPh>
    <rPh sb="32" eb="33">
      <t>ヒカリ</t>
    </rPh>
    <rPh sb="33" eb="34">
      <t>ミヤコ</t>
    </rPh>
    <phoneticPr fontId="1"/>
  </si>
  <si>
    <t>土</t>
    <phoneticPr fontId="1"/>
  </si>
  <si>
    <t>②</t>
    <phoneticPr fontId="1"/>
  </si>
  <si>
    <t>⓸</t>
    <phoneticPr fontId="1"/>
  </si>
  <si>
    <t>9</t>
    <phoneticPr fontId="1"/>
  </si>
  <si>
    <t>11</t>
    <phoneticPr fontId="1"/>
  </si>
  <si>
    <t>㉒</t>
    <phoneticPr fontId="1"/>
  </si>
  <si>
    <t>29</t>
    <phoneticPr fontId="1"/>
  </si>
  <si>
    <t>26</t>
    <phoneticPr fontId="1"/>
  </si>
  <si>
    <t>姫路球スポ</t>
    <phoneticPr fontId="1"/>
  </si>
  <si>
    <t>９・１０節　</t>
    <rPh sb="4" eb="5">
      <t>セツ</t>
    </rPh>
    <phoneticPr fontId="1"/>
  </si>
  <si>
    <t>7・８節　</t>
    <rPh sb="3" eb="4">
      <t>セツ</t>
    </rPh>
    <phoneticPr fontId="1"/>
  </si>
  <si>
    <t>全国小学生選抜
サッカー大会IN関西
（奈良）</t>
    <rPh sb="0" eb="5">
      <t>ゼンコクショウガクセイ</t>
    </rPh>
    <rPh sb="5" eb="7">
      <t>センバツ</t>
    </rPh>
    <rPh sb="12" eb="14">
      <t>タイカイ</t>
    </rPh>
    <rPh sb="16" eb="18">
      <t>カンサイ</t>
    </rPh>
    <rPh sb="20" eb="22">
      <t>ナラ</t>
    </rPh>
    <phoneticPr fontId="1"/>
  </si>
  <si>
    <t>U-10関西交流大会</t>
    <rPh sb="4" eb="6">
      <t>カンサイ</t>
    </rPh>
    <rPh sb="6" eb="10">
      <t>コウリュウタイカイ</t>
    </rPh>
    <phoneticPr fontId="1"/>
  </si>
  <si>
    <t>北摂担当</t>
    <rPh sb="0" eb="2">
      <t>ホクセツ</t>
    </rPh>
    <rPh sb="2" eb="4">
      <t>タントウ</t>
    </rPh>
    <phoneticPr fontId="1"/>
  </si>
  <si>
    <t>三木防災球1＋フットサル場</t>
    <rPh sb="0" eb="4">
      <t>ミキボウサイ</t>
    </rPh>
    <rPh sb="4" eb="5">
      <t>キュウ</t>
    </rPh>
    <phoneticPr fontId="1"/>
  </si>
  <si>
    <t>北播磨担当</t>
    <rPh sb="0" eb="3">
      <t>キタハリマ</t>
    </rPh>
    <rPh sb="3" eb="5">
      <t>タントウ</t>
    </rPh>
    <phoneticPr fontId="1"/>
  </si>
  <si>
    <t>神戸協会担当</t>
    <rPh sb="0" eb="2">
      <t>コウベ</t>
    </rPh>
    <rPh sb="2" eb="4">
      <t>キョウカイ</t>
    </rPh>
    <rPh sb="4" eb="6">
      <t>タントウ</t>
    </rPh>
    <phoneticPr fontId="1"/>
  </si>
  <si>
    <t>全国小学生選抜
サッカーINHYOGO　北摂担当</t>
    <rPh sb="0" eb="2">
      <t>ゼンコク</t>
    </rPh>
    <rPh sb="2" eb="5">
      <t>ショウガクセイ</t>
    </rPh>
    <rPh sb="5" eb="7">
      <t>センバツ</t>
    </rPh>
    <rPh sb="20" eb="22">
      <t>ホクセツ</t>
    </rPh>
    <rPh sb="22" eb="24">
      <t>タントウ</t>
    </rPh>
    <phoneticPr fontId="1"/>
  </si>
  <si>
    <t>９～１１節＋予備</t>
    <rPh sb="4" eb="5">
      <t>セツ</t>
    </rPh>
    <rPh sb="6" eb="8">
      <t>ヨビ</t>
    </rPh>
    <phoneticPr fontId="1"/>
  </si>
  <si>
    <t>第1回
女子部会</t>
    <rPh sb="0" eb="1">
      <t>ダイ</t>
    </rPh>
    <rPh sb="2" eb="3">
      <t>カイ</t>
    </rPh>
    <rPh sb="4" eb="8">
      <t>ジョシブカイ</t>
    </rPh>
    <phoneticPr fontId="1"/>
  </si>
  <si>
    <t>プチプリン
セサリーガ</t>
    <phoneticPr fontId="1"/>
  </si>
  <si>
    <t>三木防災
フットサル場</t>
    <rPh sb="0" eb="4">
      <t>ミキボウサイ</t>
    </rPh>
    <rPh sb="10" eb="11">
      <t>ジョウ</t>
    </rPh>
    <phoneticPr fontId="1"/>
  </si>
  <si>
    <t>伊保スポーツ広場</t>
    <rPh sb="0" eb="2">
      <t>イホ</t>
    </rPh>
    <rPh sb="6" eb="8">
      <t>ヒロバ</t>
    </rPh>
    <phoneticPr fontId="1"/>
  </si>
  <si>
    <t>トップリーグ２部（後期）</t>
    <phoneticPr fontId="1"/>
  </si>
  <si>
    <t>Ｕ－１０
フットサル</t>
    <phoneticPr fontId="1"/>
  </si>
  <si>
    <t>エストパーク</t>
    <phoneticPr fontId="1"/>
  </si>
  <si>
    <t>三木防災フットサル場</t>
    <rPh sb="0" eb="2">
      <t>ミキ</t>
    </rPh>
    <rPh sb="2" eb="4">
      <t>ボウサイ</t>
    </rPh>
    <rPh sb="9" eb="10">
      <t>ジョウ</t>
    </rPh>
    <phoneticPr fontId="1"/>
  </si>
  <si>
    <t>県スポーツ少年団交換大会</t>
    <rPh sb="0" eb="1">
      <t>ケン</t>
    </rPh>
    <rPh sb="5" eb="8">
      <t>ショウネンダン</t>
    </rPh>
    <rPh sb="8" eb="12">
      <t>コウカンタイカイ</t>
    </rPh>
    <phoneticPr fontId="1"/>
  </si>
  <si>
    <t>近畿スポーツ少年団
サッカー交流大会</t>
    <rPh sb="0" eb="2">
      <t>キンキ</t>
    </rPh>
    <rPh sb="6" eb="9">
      <t>ショウネンダン</t>
    </rPh>
    <rPh sb="14" eb="16">
      <t>コウリュウ</t>
    </rPh>
    <rPh sb="16" eb="18">
      <t>タイカイ</t>
    </rPh>
    <phoneticPr fontId="1"/>
  </si>
  <si>
    <t>県スポーツ少年団サッカー大会</t>
    <rPh sb="0" eb="1">
      <t>ケン</t>
    </rPh>
    <rPh sb="5" eb="7">
      <t>ショウネン</t>
    </rPh>
    <rPh sb="7" eb="8">
      <t>ダン</t>
    </rPh>
    <rPh sb="12" eb="14">
      <t>タイカイ</t>
    </rPh>
    <phoneticPr fontId="1"/>
  </si>
  <si>
    <t>ダイセルU-10
抽選会
駒ヶ谷</t>
    <rPh sb="0" eb="12">
      <t>チュウセンカイチュウセンカイ</t>
    </rPh>
    <rPh sb="13" eb="16">
      <t>コマガタニ</t>
    </rPh>
    <phoneticPr fontId="1"/>
  </si>
  <si>
    <t>ダイセルU-10 
丹有協会担当</t>
    <rPh sb="6" eb="8">
      <t>ヒョウゴ</t>
    </rPh>
    <rPh sb="10" eb="12">
      <t>タンユウ</t>
    </rPh>
    <rPh sb="12" eb="14">
      <t>キョウカイ</t>
    </rPh>
    <rPh sb="14" eb="16">
      <t>タントウ</t>
    </rPh>
    <phoneticPr fontId="1"/>
  </si>
  <si>
    <t>U-12関西大会
滋賀県</t>
    <rPh sb="4" eb="8">
      <t>カンサイタイカイ</t>
    </rPh>
    <rPh sb="9" eb="12">
      <t>シガケン</t>
    </rPh>
    <phoneticPr fontId="1"/>
  </si>
  <si>
    <t>１・２部（後期）</t>
    <rPh sb="3" eb="4">
      <t>ブ</t>
    </rPh>
    <rPh sb="5" eb="7">
      <t>コウキ</t>
    </rPh>
    <phoneticPr fontId="1"/>
  </si>
  <si>
    <t>三木防災　球１　２面</t>
    <rPh sb="0" eb="2">
      <t>ミキ</t>
    </rPh>
    <rPh sb="2" eb="4">
      <t>ボウサイ</t>
    </rPh>
    <rPh sb="5" eb="6">
      <t>タマ</t>
    </rPh>
    <rPh sb="9" eb="10">
      <t>メン</t>
    </rPh>
    <phoneticPr fontId="1"/>
  </si>
  <si>
    <t xml:space="preserve">プリンセスリーグ
後期 
上位・下位１・２節
北播衛生
</t>
    <rPh sb="9" eb="11">
      <t>コウキ</t>
    </rPh>
    <rPh sb="13" eb="14">
      <t>ジョウ</t>
    </rPh>
    <rPh sb="16" eb="18">
      <t>カイ</t>
    </rPh>
    <rPh sb="21" eb="22">
      <t>セツ</t>
    </rPh>
    <phoneticPr fontId="1"/>
  </si>
  <si>
    <t>駒ヶ谷　</t>
    <rPh sb="0" eb="3">
      <t>コマガタニ</t>
    </rPh>
    <phoneticPr fontId="1"/>
  </si>
  <si>
    <t>三木防災 第２陸・球2</t>
    <rPh sb="0" eb="4">
      <t>ミキボウサイ</t>
    </rPh>
    <rPh sb="5" eb="6">
      <t>ダイ</t>
    </rPh>
    <rPh sb="7" eb="8">
      <t>リク</t>
    </rPh>
    <rPh sb="9" eb="10">
      <t>キュウ</t>
    </rPh>
    <phoneticPr fontId="1"/>
  </si>
  <si>
    <t>三木防災第２陸･ 球1</t>
    <rPh sb="0" eb="4">
      <t>ミキボウサイ</t>
    </rPh>
    <rPh sb="4" eb="5">
      <t>ダイ</t>
    </rPh>
    <rPh sb="6" eb="7">
      <t>リク</t>
    </rPh>
    <rPh sb="9" eb="10">
      <t>キュウ</t>
    </rPh>
    <phoneticPr fontId="1"/>
  </si>
  <si>
    <t>三木防災　球1・2</t>
    <rPh sb="0" eb="4">
      <t>ミキボウサイ</t>
    </rPh>
    <rPh sb="5" eb="6">
      <t>キュウ</t>
    </rPh>
    <phoneticPr fontId="1"/>
  </si>
  <si>
    <t>4面＋フットサル場</t>
    <rPh sb="1" eb="2">
      <t>メン</t>
    </rPh>
    <rPh sb="8" eb="9">
      <t>ジョウ</t>
    </rPh>
    <phoneticPr fontId="1"/>
  </si>
  <si>
    <t>プチプリンセサ
リーガ</t>
  </si>
  <si>
    <t>後期
プリンセス
リーグ
上下位5節</t>
  </si>
  <si>
    <t>第2回女子部会</t>
  </si>
  <si>
    <t>第３回女子部会</t>
    <phoneticPr fontId="1"/>
  </si>
  <si>
    <t>関西
小学生大会</t>
  </si>
  <si>
    <t>関西トレセン
リーグU12 
事前練習
県トレセン 
女子U12
練習会</t>
    <rPh sb="0" eb="2">
      <t>カンサイ</t>
    </rPh>
    <rPh sb="15" eb="17">
      <t>ジゼン</t>
    </rPh>
    <rPh sb="17" eb="19">
      <t>レンシュウ</t>
    </rPh>
    <rPh sb="33" eb="36">
      <t>レンシュウカイ</t>
    </rPh>
    <phoneticPr fontId="1"/>
  </si>
  <si>
    <t>関西トレセンリーグ
U12 　第１節
静岡遠征説明会</t>
    <rPh sb="0" eb="2">
      <t>カンサイ</t>
    </rPh>
    <rPh sb="15" eb="16">
      <t xml:space="preserve">ダイ </t>
    </rPh>
    <rPh sb="17" eb="18">
      <t>セテゥ</t>
    </rPh>
    <rPh sb="19" eb="21">
      <t>シズオカ</t>
    </rPh>
    <rPh sb="21" eb="23">
      <t>エンセイ</t>
    </rPh>
    <rPh sb="23" eb="26">
      <t>セツメイカイ</t>
    </rPh>
    <phoneticPr fontId="1"/>
  </si>
  <si>
    <t>静岡カップ
男子U12選抜大会　時之栖</t>
    <rPh sb="0" eb="1">
      <t>シズオカ</t>
    </rPh>
    <rPh sb="4" eb="6">
      <t>ジョセィ</t>
    </rPh>
    <rPh sb="6" eb="7">
      <t>ダン</t>
    </rPh>
    <rPh sb="9" eb="11">
      <t>センバテゥ</t>
    </rPh>
    <rPh sb="11" eb="13">
      <t>タイカイ</t>
    </rPh>
    <rPh sb="16" eb="17">
      <t>トキ</t>
    </rPh>
    <rPh sb="17" eb="18">
      <t>ノ</t>
    </rPh>
    <phoneticPr fontId="1"/>
  </si>
  <si>
    <t>静岡カップ
女子U12選抜大会　時之栖</t>
    <rPh sb="0" eb="1">
      <t>シズオカ</t>
    </rPh>
    <rPh sb="4" eb="6">
      <t>ジョセィ</t>
    </rPh>
    <rPh sb="6" eb="8">
      <t>ジョシ</t>
    </rPh>
    <rPh sb="9" eb="11">
      <t>センバテゥ</t>
    </rPh>
    <rPh sb="11" eb="13">
      <t>タイカイ</t>
    </rPh>
    <rPh sb="16" eb="17">
      <t>トキ</t>
    </rPh>
    <rPh sb="17" eb="18">
      <t>ノ</t>
    </rPh>
    <phoneticPr fontId="1"/>
  </si>
  <si>
    <t>関西Fキャンプ　男子U12
Jグリーン</t>
    <rPh sb="0" eb="2">
      <t>カンサイ</t>
    </rPh>
    <rPh sb="8" eb="10">
      <t>ダンシ</t>
    </rPh>
    <rPh sb="13" eb="14">
      <t>カンサイ</t>
    </rPh>
    <phoneticPr fontId="1"/>
  </si>
  <si>
    <t>関西女子トレセンU12
Ｊグリーン</t>
    <rPh sb="0" eb="2">
      <t>カンサイ</t>
    </rPh>
    <rPh sb="2" eb="4">
      <t>ジョシ</t>
    </rPh>
    <phoneticPr fontId="1"/>
  </si>
  <si>
    <t>県トレセン
男子U12
（選考会）
女子U12
練習会</t>
    <rPh sb="0" eb="1">
      <t>ケn</t>
    </rPh>
    <rPh sb="5" eb="7">
      <t>ダンセィ</t>
    </rPh>
    <rPh sb="13" eb="16">
      <t>センコウカイ</t>
    </rPh>
    <rPh sb="18" eb="20">
      <t>ジョシ</t>
    </rPh>
    <rPh sb="24" eb="26">
      <t>レンシュウ</t>
    </rPh>
    <phoneticPr fontId="1"/>
  </si>
  <si>
    <t>県トレセン女子U12
練習会
静岡遠征説明会
ダイセル播磨光都</t>
    <rPh sb="0" eb="1">
      <t>ケn</t>
    </rPh>
    <rPh sb="5" eb="7">
      <t>ジョシ</t>
    </rPh>
    <rPh sb="11" eb="13">
      <t>レンシュウ</t>
    </rPh>
    <rPh sb="30" eb="31">
      <t>ミヤコ</t>
    </rPh>
    <phoneticPr fontId="1"/>
  </si>
  <si>
    <t>県トレセン 
男子U12
練習会・保護者説明会
女子U12
追加選考会</t>
    <rPh sb="0" eb="1">
      <t>ケn</t>
    </rPh>
    <rPh sb="6" eb="7">
      <t>ジョセィ</t>
    </rPh>
    <rPh sb="7" eb="9">
      <t>ダンシ</t>
    </rPh>
    <rPh sb="13" eb="16">
      <t>レンシュウカイ</t>
    </rPh>
    <rPh sb="17" eb="20">
      <t>ホゴシャ</t>
    </rPh>
    <rPh sb="20" eb="22">
      <t>セツメイ</t>
    </rPh>
    <rPh sb="22" eb="23">
      <t>カイ</t>
    </rPh>
    <rPh sb="24" eb="26">
      <t>ジョシ</t>
    </rPh>
    <rPh sb="29" eb="34">
      <t>センコウ</t>
    </rPh>
    <phoneticPr fontId="1"/>
  </si>
  <si>
    <t>関西女子トレセンU12
（推薦者、宿泊）　北番衛生</t>
    <rPh sb="0" eb="4">
      <t>カンサイ</t>
    </rPh>
    <rPh sb="13" eb="16">
      <t>スイセn</t>
    </rPh>
    <rPh sb="17" eb="19">
      <t>シュクハク</t>
    </rPh>
    <rPh sb="21" eb="23">
      <t>ホクバン</t>
    </rPh>
    <rPh sb="23" eb="25">
      <t>エイセイ</t>
    </rPh>
    <phoneticPr fontId="1"/>
  </si>
  <si>
    <t>県トレセン
練習会
U12男子
関西トレセン
リーグ
前日練習会
U12女子
練習会
保護者説明会
U11男子
練習会
保護者説明会
エストパーク</t>
    <rPh sb="14" eb="15">
      <t>シ</t>
    </rPh>
    <rPh sb="36" eb="37">
      <t>オンナ</t>
    </rPh>
    <rPh sb="37" eb="38">
      <t>シ</t>
    </rPh>
    <rPh sb="54" eb="55">
      <t>シ</t>
    </rPh>
    <phoneticPr fontId="1"/>
  </si>
  <si>
    <t>県トレセン
練習会
U12男子
（合宿）
滋賀or奈良</t>
    <rPh sb="0" eb="1">
      <t>ケn</t>
    </rPh>
    <rPh sb="5" eb="7">
      <t>レンシュウ</t>
    </rPh>
    <rPh sb="13" eb="15">
      <t>ダンセィ</t>
    </rPh>
    <rPh sb="17" eb="19">
      <t>ガッシュク</t>
    </rPh>
    <rPh sb="21" eb="23">
      <t>シガ</t>
    </rPh>
    <rPh sb="25" eb="27">
      <t>ナラ</t>
    </rPh>
    <phoneticPr fontId="1"/>
  </si>
  <si>
    <t>関西トレセン
リーグU12男子
第5節
滋賀or奈良
関西女子
トレセンU12
（推薦者）</t>
    <rPh sb="0" eb="2">
      <t>カンサイ</t>
    </rPh>
    <rPh sb="15" eb="16">
      <t>カンサイ</t>
    </rPh>
    <rPh sb="16" eb="17">
      <t xml:space="preserve">ダイ </t>
    </rPh>
    <rPh sb="18" eb="19">
      <t>セテゥ</t>
    </rPh>
    <rPh sb="27" eb="29">
      <t>ジョセィ</t>
    </rPh>
    <rPh sb="39" eb="42">
      <t>スイセn</t>
    </rPh>
    <phoneticPr fontId="1"/>
  </si>
  <si>
    <t>女子U12</t>
  </si>
  <si>
    <t>１３都市対抗
交流戦</t>
    <rPh sb="2" eb="6">
      <t>トシタイコウ</t>
    </rPh>
    <rPh sb="7" eb="10">
      <t>コウリュウセン</t>
    </rPh>
    <phoneticPr fontId="1"/>
  </si>
  <si>
    <t>関西トレセン
リーグ
U11男子
エストパーク</t>
    <rPh sb="14" eb="16">
      <t>ダンシ</t>
    </rPh>
    <phoneticPr fontId="1"/>
  </si>
  <si>
    <t>県トレセン
練習会
U12女子
U11男子
北播衛生</t>
    <rPh sb="13" eb="14">
      <t>オンナ</t>
    </rPh>
    <rPh sb="14" eb="15">
      <t>シ</t>
    </rPh>
    <rPh sb="20" eb="21">
      <t>シ</t>
    </rPh>
    <rPh sb="23" eb="24">
      <t>ハリ</t>
    </rPh>
    <rPh sb="24" eb="26">
      <t>エイセイ</t>
    </rPh>
    <phoneticPr fontId="1"/>
  </si>
  <si>
    <t>県トレセン
練習会
U12男子
北播衛生</t>
    <rPh sb="14" eb="15">
      <t>シ</t>
    </rPh>
    <rPh sb="16" eb="17">
      <t>キタ</t>
    </rPh>
    <rPh sb="17" eb="18">
      <t>ハリ</t>
    </rPh>
    <rPh sb="18" eb="20">
      <t>エイセイ</t>
    </rPh>
    <phoneticPr fontId="1"/>
  </si>
  <si>
    <t>県トレセン
U12女子
練習会
U11男子
練習会
（合宿）
北播衛生</t>
    <rPh sb="9" eb="10">
      <t>オンナ</t>
    </rPh>
    <rPh sb="10" eb="11">
      <t>シ</t>
    </rPh>
    <rPh sb="12" eb="15">
      <t>レンシュウカイ</t>
    </rPh>
    <rPh sb="19" eb="21">
      <t>ダンシ</t>
    </rPh>
    <rPh sb="27" eb="29">
      <t>ガッシュク</t>
    </rPh>
    <phoneticPr fontId="1"/>
  </si>
  <si>
    <t>県トレセン
U11練習会
（合宿）
北播衛生</t>
    <rPh sb="14" eb="16">
      <t>ガッシュク</t>
    </rPh>
    <phoneticPr fontId="1"/>
  </si>
  <si>
    <r>
      <t xml:space="preserve">NTC U12
最終選考会
</t>
    </r>
    <r>
      <rPr>
        <b/>
        <sz val="10"/>
        <color theme="0"/>
        <rFont val="ＭＳ Ｐゴシック"/>
        <family val="3"/>
        <charset val="128"/>
      </rPr>
      <t>（男推薦者）
奈良FC</t>
    </r>
    <rPh sb="7" eb="12">
      <t>サイシュウ</t>
    </rPh>
    <rPh sb="15" eb="16">
      <t>オトコ</t>
    </rPh>
    <rPh sb="16" eb="19">
      <t>スイセn</t>
    </rPh>
    <rPh sb="21" eb="23">
      <t>ナラ</t>
    </rPh>
    <phoneticPr fontId="1"/>
  </si>
  <si>
    <t>県トレセン
練習会
U12女子
エストパーク</t>
    <rPh sb="13" eb="14">
      <t>ジョ</t>
    </rPh>
    <rPh sb="14" eb="15">
      <t>シ</t>
    </rPh>
    <phoneticPr fontId="1"/>
  </si>
  <si>
    <t>関西女子トレセン
兼NTC
最終選考会
県トレセン
練習会
U11男子
エストパーク</t>
    <rPh sb="20" eb="21">
      <t>ケン</t>
    </rPh>
    <rPh sb="26" eb="29">
      <t>レンシュウカイ</t>
    </rPh>
    <phoneticPr fontId="1"/>
  </si>
  <si>
    <t>県トレセン
練習会
U11・12男子
北播衛生
U11・12女子
エストパーク</t>
    <rPh sb="0" eb="1">
      <t>ケn</t>
    </rPh>
    <rPh sb="5" eb="7">
      <t>レンシュウ</t>
    </rPh>
    <rPh sb="16" eb="18">
      <t>ダンセィ</t>
    </rPh>
    <rPh sb="19" eb="21">
      <t>ホクバン</t>
    </rPh>
    <rPh sb="21" eb="23">
      <t>エイセイ</t>
    </rPh>
    <rPh sb="30" eb="32">
      <t>ジョシ</t>
    </rPh>
    <phoneticPr fontId="1"/>
  </si>
  <si>
    <t>15</t>
    <phoneticPr fontId="1"/>
  </si>
  <si>
    <t>16</t>
    <phoneticPr fontId="1"/>
  </si>
  <si>
    <t>17</t>
    <phoneticPr fontId="1"/>
  </si>
  <si>
    <t>20</t>
    <phoneticPr fontId="1"/>
  </si>
  <si>
    <t>21</t>
    <phoneticPr fontId="1"/>
  </si>
  <si>
    <t>22</t>
    <phoneticPr fontId="1"/>
  </si>
  <si>
    <t>24</t>
    <phoneticPr fontId="1"/>
  </si>
  <si>
    <t>25</t>
    <phoneticPr fontId="1"/>
  </si>
  <si>
    <t>27</t>
    <phoneticPr fontId="1"/>
  </si>
  <si>
    <t>１３都市協会
交流会
U12女子</t>
    <rPh sb="2" eb="4">
      <t>トシ</t>
    </rPh>
    <rPh sb="4" eb="6">
      <t>キョウカイ</t>
    </rPh>
    <rPh sb="7" eb="10">
      <t>コウリュウカイ</t>
    </rPh>
    <rPh sb="14" eb="15">
      <t>ジョ</t>
    </rPh>
    <phoneticPr fontId="1"/>
  </si>
  <si>
    <t>県トレセン　女子（新）U12
選考会
エストパーク
関西交流戦　上富田</t>
    <rPh sb="0" eb="1">
      <t>ケn</t>
    </rPh>
    <rPh sb="6" eb="8">
      <t>ジョシ</t>
    </rPh>
    <rPh sb="9" eb="10">
      <t>シン</t>
    </rPh>
    <rPh sb="15" eb="18">
      <t>センコウカイ</t>
    </rPh>
    <rPh sb="26" eb="28">
      <t>カンサイ</t>
    </rPh>
    <rPh sb="28" eb="31">
      <t>コウリュウセン</t>
    </rPh>
    <rPh sb="32" eb="35">
      <t>カミトンダ</t>
    </rPh>
    <phoneticPr fontId="1"/>
  </si>
  <si>
    <t>県トレセン
男子(新)U12
練習会
保護者説明会</t>
    <rPh sb="19" eb="22">
      <t>ホゴシャ</t>
    </rPh>
    <rPh sb="22" eb="25">
      <t>セツメイカイ</t>
    </rPh>
    <phoneticPr fontId="1"/>
  </si>
  <si>
    <t>県トレセン
女子(新)U12
練習会
保護者説明会
ダイセル播磨光都</t>
    <rPh sb="6" eb="7">
      <t>オンナ</t>
    </rPh>
    <rPh sb="19" eb="22">
      <t>ホゴシャ</t>
    </rPh>
    <rPh sb="22" eb="25">
      <t>セツメイカイ</t>
    </rPh>
    <phoneticPr fontId="1"/>
  </si>
  <si>
    <t>都市対抗
男子U11</t>
    <rPh sb="0" eb="2">
      <t>トセィ</t>
    </rPh>
    <rPh sb="2" eb="4">
      <t>タイコウ</t>
    </rPh>
    <rPh sb="5" eb="7">
      <t>ダンシ</t>
    </rPh>
    <phoneticPr fontId="1"/>
  </si>
  <si>
    <t>プリンセスリーグ 
前期AB3・４節
北播衛生</t>
    <phoneticPr fontId="1"/>
  </si>
  <si>
    <t>プリンセス
リーグ 
前期AB5節
ダイセル播磨光都
第２　中央アップ</t>
    <rPh sb="11" eb="13">
      <t>ゼンキ</t>
    </rPh>
    <rPh sb="16" eb="17">
      <t>セツ</t>
    </rPh>
    <rPh sb="22" eb="24">
      <t>ハリマ</t>
    </rPh>
    <rPh sb="24" eb="25">
      <t>ヒカリ</t>
    </rPh>
    <rPh sb="25" eb="26">
      <t>ミヤコ</t>
    </rPh>
    <rPh sb="27" eb="28">
      <t>ダイ</t>
    </rPh>
    <rPh sb="30" eb="32">
      <t>チュウオウ</t>
    </rPh>
    <phoneticPr fontId="1"/>
  </si>
  <si>
    <t>ダイセル播磨光都　第２</t>
    <rPh sb="9" eb="10">
      <t>ダイ</t>
    </rPh>
    <phoneticPr fontId="1"/>
  </si>
  <si>
    <t>ダイセル播磨光都
　第２</t>
    <rPh sb="10" eb="11">
      <t>ダイ</t>
    </rPh>
    <phoneticPr fontId="1"/>
  </si>
  <si>
    <t>プリンセスリーグ 
ダイセル播磨光都
　第２
前期A B　１・２節</t>
    <rPh sb="20" eb="21">
      <t>ダイ</t>
    </rPh>
    <rPh sb="23" eb="25">
      <t>ゼンキ</t>
    </rPh>
    <rPh sb="32" eb="33">
      <t>セツ</t>
    </rPh>
    <phoneticPr fontId="1"/>
  </si>
  <si>
    <t>フットボール
センター明石</t>
    <rPh sb="11" eb="13">
      <t>アカシ</t>
    </rPh>
    <phoneticPr fontId="1"/>
  </si>
  <si>
    <t>ダイセル播磨光都
第２　中央アップ</t>
    <rPh sb="4" eb="6">
      <t>ハリマ</t>
    </rPh>
    <rPh sb="6" eb="7">
      <t>ヒカリ</t>
    </rPh>
    <rPh sb="7" eb="8">
      <t>ミヤコ</t>
    </rPh>
    <rPh sb="9" eb="10">
      <t>ダイ</t>
    </rPh>
    <rPh sb="12" eb="14">
      <t>チュウオウ</t>
    </rPh>
    <phoneticPr fontId="1"/>
  </si>
  <si>
    <t>ダイセル播磨光都
第１+アップコート</t>
    <rPh sb="4" eb="6">
      <t>ハリマ</t>
    </rPh>
    <rPh sb="6" eb="7">
      <t>ヒカリ</t>
    </rPh>
    <rPh sb="7" eb="8">
      <t>ミヤコ</t>
    </rPh>
    <rPh sb="9" eb="10">
      <t>ダイ</t>
    </rPh>
    <phoneticPr fontId="1"/>
  </si>
  <si>
    <t>プリンセスリーグ
後期 
上位・下位3・4節
ダイセル播磨光都
　第２</t>
    <rPh sb="9" eb="11">
      <t>コウキ</t>
    </rPh>
    <rPh sb="13" eb="15">
      <t>ジョウイ</t>
    </rPh>
    <rPh sb="16" eb="18">
      <t>カイ</t>
    </rPh>
    <rPh sb="21" eb="22">
      <t>セツ</t>
    </rPh>
    <rPh sb="27" eb="29">
      <t>ハリマ</t>
    </rPh>
    <rPh sb="29" eb="30">
      <t>ヒカリ</t>
    </rPh>
    <rPh sb="30" eb="31">
      <t>ミヤコ</t>
    </rPh>
    <rPh sb="33" eb="34">
      <t>ダイ</t>
    </rPh>
    <phoneticPr fontId="1"/>
  </si>
  <si>
    <t>ダイセル播磨光都</t>
  </si>
  <si>
    <t>　第２　中央アップコート</t>
    <rPh sb="4" eb="6">
      <t>チュウオウ</t>
    </rPh>
    <phoneticPr fontId="1"/>
  </si>
  <si>
    <t>　第１+アップコート</t>
    <phoneticPr fontId="1"/>
  </si>
  <si>
    <t>三木防災球1
＋フットサル場</t>
    <rPh sb="0" eb="4">
      <t>ミキボウサイ</t>
    </rPh>
    <rPh sb="4" eb="5">
      <t>キュウ</t>
    </rPh>
    <phoneticPr fontId="1"/>
  </si>
  <si>
    <t>２０２６（令和８）年度兵庫県４種委員会カレンダー(４月～６月)</t>
    <rPh sb="5" eb="7">
      <t>レイワ</t>
    </rPh>
    <rPh sb="9" eb="10">
      <t>ネン</t>
    </rPh>
    <rPh sb="10" eb="11">
      <t>ド</t>
    </rPh>
    <rPh sb="11" eb="13">
      <t>ヒョウゴ</t>
    </rPh>
    <rPh sb="13" eb="14">
      <t>ケン</t>
    </rPh>
    <rPh sb="15" eb="16">
      <t>シュ</t>
    </rPh>
    <rPh sb="16" eb="19">
      <t>イインカイ</t>
    </rPh>
    <rPh sb="26" eb="27">
      <t>ツキ</t>
    </rPh>
    <rPh sb="29" eb="30">
      <t>ツキ</t>
    </rPh>
    <phoneticPr fontId="1"/>
  </si>
  <si>
    <t>２０２６（令和８）年度兵庫県４種委員会カレンダー(７月～９月)</t>
    <rPh sb="5" eb="7">
      <t>レイワ</t>
    </rPh>
    <rPh sb="9" eb="10">
      <t>ネン</t>
    </rPh>
    <rPh sb="10" eb="11">
      <t>ド</t>
    </rPh>
    <rPh sb="11" eb="13">
      <t>ヒョウゴ</t>
    </rPh>
    <rPh sb="13" eb="14">
      <t>ケン</t>
    </rPh>
    <rPh sb="15" eb="16">
      <t>シュ</t>
    </rPh>
    <rPh sb="16" eb="19">
      <t>イインカイ</t>
    </rPh>
    <rPh sb="26" eb="27">
      <t>ツキ</t>
    </rPh>
    <rPh sb="29" eb="30">
      <t>ツキ</t>
    </rPh>
    <phoneticPr fontId="1"/>
  </si>
  <si>
    <t>２０２６（令和８）年度兵庫県４種委員会カレンダー(10月～12月)</t>
    <rPh sb="5" eb="7">
      <t>レイワ</t>
    </rPh>
    <rPh sb="9" eb="10">
      <t>ネン</t>
    </rPh>
    <rPh sb="10" eb="11">
      <t>ド</t>
    </rPh>
    <rPh sb="11" eb="13">
      <t>ヒョウゴ</t>
    </rPh>
    <rPh sb="13" eb="14">
      <t>ケン</t>
    </rPh>
    <rPh sb="15" eb="16">
      <t>シュ</t>
    </rPh>
    <rPh sb="16" eb="19">
      <t>イインカイ</t>
    </rPh>
    <rPh sb="27" eb="28">
      <t>ツキ</t>
    </rPh>
    <rPh sb="31" eb="32">
      <t>ツキ</t>
    </rPh>
    <phoneticPr fontId="1"/>
  </si>
  <si>
    <t>２０２６（令和８）年度兵庫県４種委員会カレンダー(1月～３月)</t>
    <rPh sb="5" eb="7">
      <t>レイワ</t>
    </rPh>
    <rPh sb="9" eb="10">
      <t>ネン</t>
    </rPh>
    <rPh sb="10" eb="11">
      <t>ド</t>
    </rPh>
    <rPh sb="11" eb="13">
      <t>ヒョウゴ</t>
    </rPh>
    <rPh sb="13" eb="14">
      <t>ケン</t>
    </rPh>
    <rPh sb="15" eb="16">
      <t>シュ</t>
    </rPh>
    <rPh sb="16" eb="19">
      <t>イインカイ</t>
    </rPh>
    <rPh sb="26" eb="27">
      <t>ツキ</t>
    </rPh>
    <rPh sb="29" eb="30">
      <t>ツキ</t>
    </rPh>
    <phoneticPr fontId="1"/>
  </si>
  <si>
    <t>2026/3/14現在</t>
    <rPh sb="9" eb="11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</si>
</sst>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現在&quot;"/>
    <numFmt numFmtId="177" formatCode="0_ "/>
  </numFmts>
  <fonts count="27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b/>
      <sz val="10"/>
      <color theme="0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u/>
      <sz val="11"/>
      <color theme="1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0"/>
      <color rgb="FF0070C0"/>
      <name val="ＭＳ Ｐゴシック"/>
      <family val="3"/>
      <charset val="128"/>
      <scheme val="minor"/>
    </font>
    <font>
      <b/>
      <sz val="10"/>
      <color rgb="FFFF0000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0"/>
      <color theme="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0"/>
      <color rgb="FFFF0000"/>
      <name val="ＭＳ Ｐゴシック"/>
      <family val="2"/>
      <charset val="128"/>
      <scheme val="minor"/>
    </font>
    <font>
      <b/>
      <sz val="10"/>
      <color rgb="FF002060"/>
      <name val="ＭＳ Ｐゴシック"/>
      <family val="3"/>
      <charset val="128"/>
      <scheme val="minor"/>
    </font>
    <font>
      <b/>
      <sz val="10"/>
      <name val="ＭＳ Ｐゴシック (本文)"/>
      <charset val="128"/>
    </font>
    <font>
      <b/>
      <sz val="10"/>
      <name val="ＭＳ Ｐゴシック (本文)"/>
      <family val="3"/>
      <charset val="128"/>
    </font>
    <font>
      <b/>
      <sz val="10"/>
      <color theme="1"/>
      <name val="ＭＳ Ｐゴシック"/>
      <family val="2"/>
      <charset val="128"/>
      <scheme val="minor"/>
    </font>
    <font>
      <b/>
      <sz val="10"/>
      <color theme="0"/>
      <name val="ＭＳ Ｐゴシック (本文)"/>
      <family val="3"/>
      <charset val="128"/>
    </font>
    <font>
      <b/>
      <sz val="10"/>
      <color theme="0"/>
      <name val="ＭＳ Ｐゴシック"/>
      <family val="3"/>
      <charset val="128"/>
    </font>
    <font>
      <b/>
      <sz val="10"/>
      <color rgb="FF002060"/>
      <name val="ＭＳ Ｐゴシック"/>
      <family val="2"/>
      <charset val="128"/>
      <scheme val="minor"/>
    </font>
    <font>
      <b/>
      <sz val="10"/>
      <color rgb="FF00B0F0"/>
      <name val="ＭＳ Ｐゴシック"/>
      <family val="3"/>
      <charset val="128"/>
      <scheme val="minor"/>
    </font>
    <font>
      <b/>
      <sz val="10"/>
      <color rgb="FF0070C0"/>
      <name val="ＭＳ Ｐゴシック (本文)"/>
      <charset val="128"/>
    </font>
    <font>
      <b/>
      <sz val="10"/>
      <color rgb="FF0070C0"/>
      <name val="ＭＳ Ｐゴシック"/>
      <family val="34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b/>
      <sz val="10"/>
      <color rgb="FFFFFFFF"/>
      <name val="ＭＳ Ｐゴシック"/>
      <family val="3"/>
      <charset val="128"/>
      <scheme val="minor"/>
    </font>
    <font>
      <b/>
      <sz val="8"/>
      <color theme="0"/>
      <name val="ＭＳ Ｐゴシック"/>
      <family val="3"/>
      <charset val="128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000000"/>
      </patternFill>
    </fill>
    <fill>
      <patternFill patternType="solid">
        <fgColor rgb="FF00206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rgb="FFFFFF00"/>
        <bgColor rgb="FF000000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rgb="FF505050"/>
      </left>
      <right style="medium">
        <color indexed="64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auto="1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</borders>
  <cellStyleXfs count="39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03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left" vertical="center"/>
    </xf>
    <xf numFmtId="49" fontId="10" fillId="0" borderId="0" xfId="0" applyNumberFormat="1" applyFont="1">
      <alignment vertical="center"/>
    </xf>
    <xf numFmtId="49" fontId="10" fillId="0" borderId="0" xfId="0" applyNumberFormat="1" applyFont="1" applyAlignment="1">
      <alignment horizontal="centerContinuous" vertical="center"/>
    </xf>
    <xf numFmtId="49" fontId="12" fillId="0" borderId="0" xfId="0" applyNumberFormat="1" applyFont="1">
      <alignment vertical="center"/>
    </xf>
    <xf numFmtId="49" fontId="12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12" fillId="0" borderId="4" xfId="0" applyNumberFormat="1" applyFont="1" applyBorder="1">
      <alignment vertical="center"/>
    </xf>
    <xf numFmtId="49" fontId="9" fillId="0" borderId="2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2" fillId="0" borderId="2" xfId="0" applyNumberFormat="1" applyFont="1" applyBorder="1">
      <alignment vertical="center"/>
    </xf>
    <xf numFmtId="49" fontId="8" fillId="0" borderId="4" xfId="0" applyNumberFormat="1" applyFont="1" applyBorder="1" applyAlignment="1">
      <alignment horizontal="center" vertical="center"/>
    </xf>
    <xf numFmtId="49" fontId="12" fillId="0" borderId="1" xfId="0" applyNumberFormat="1" applyFont="1" applyBorder="1">
      <alignment vertical="center"/>
    </xf>
    <xf numFmtId="49" fontId="12" fillId="0" borderId="1" xfId="0" applyNumberFormat="1" applyFont="1" applyBorder="1" applyAlignment="1">
      <alignment horizontal="center" vertical="center"/>
    </xf>
    <xf numFmtId="177" fontId="9" fillId="0" borderId="3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12" fillId="3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12" fillId="0" borderId="6" xfId="0" applyNumberFormat="1" applyFont="1" applyBorder="1">
      <alignment vertical="center"/>
    </xf>
    <xf numFmtId="49" fontId="4" fillId="0" borderId="3" xfId="0" applyNumberFormat="1" applyFont="1" applyBorder="1" applyAlignment="1">
      <alignment horizontal="center" vertical="center"/>
    </xf>
    <xf numFmtId="49" fontId="9" fillId="0" borderId="2" xfId="0" applyNumberFormat="1" applyFont="1" applyBorder="1">
      <alignment vertical="center"/>
    </xf>
    <xf numFmtId="49" fontId="4" fillId="0" borderId="5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Continuous" vertical="center"/>
    </xf>
    <xf numFmtId="49" fontId="12" fillId="0" borderId="4" xfId="0" applyNumberFormat="1" applyFont="1" applyBorder="1" applyAlignment="1">
      <alignment horizontal="center" vertical="center"/>
    </xf>
    <xf numFmtId="49" fontId="9" fillId="0" borderId="4" xfId="0" applyNumberFormat="1" applyFont="1" applyBorder="1">
      <alignment vertical="center"/>
    </xf>
    <xf numFmtId="49" fontId="9" fillId="0" borderId="1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12" fillId="0" borderId="5" xfId="0" applyNumberFormat="1" applyFont="1" applyBorder="1">
      <alignment vertical="center"/>
    </xf>
    <xf numFmtId="49" fontId="8" fillId="0" borderId="5" xfId="0" applyNumberFormat="1" applyFont="1" applyBorder="1" applyAlignment="1">
      <alignment horizontal="center" vertical="center"/>
    </xf>
    <xf numFmtId="49" fontId="3" fillId="0" borderId="2" xfId="0" applyNumberFormat="1" applyFont="1" applyBorder="1">
      <alignment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8" xfId="0" applyNumberFormat="1" applyFont="1" applyBorder="1">
      <alignment vertical="center"/>
    </xf>
    <xf numFmtId="49" fontId="4" fillId="0" borderId="0" xfId="0" applyNumberFormat="1" applyFont="1" applyAlignment="1">
      <alignment horizontal="center" vertical="center"/>
    </xf>
    <xf numFmtId="49" fontId="12" fillId="0" borderId="7" xfId="0" applyNumberFormat="1" applyFont="1" applyBorder="1">
      <alignment vertical="center"/>
    </xf>
    <xf numFmtId="49" fontId="21" fillId="0" borderId="3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8" fillId="0" borderId="2" xfId="0" applyNumberFormat="1" applyFont="1" applyBorder="1">
      <alignment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top"/>
    </xf>
    <xf numFmtId="49" fontId="4" fillId="0" borderId="4" xfId="0" applyNumberFormat="1" applyFont="1" applyBorder="1">
      <alignment vertical="center"/>
    </xf>
    <xf numFmtId="49" fontId="4" fillId="0" borderId="2" xfId="0" applyNumberFormat="1" applyFont="1" applyBorder="1">
      <alignment vertical="center"/>
    </xf>
    <xf numFmtId="49" fontId="8" fillId="0" borderId="4" xfId="0" applyNumberFormat="1" applyFont="1" applyBorder="1">
      <alignment vertical="center"/>
    </xf>
    <xf numFmtId="176" fontId="7" fillId="0" borderId="0" xfId="0" applyNumberFormat="1" applyFont="1">
      <alignment vertical="center"/>
    </xf>
    <xf numFmtId="49" fontId="8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49" fontId="9" fillId="0" borderId="15" xfId="0" applyNumberFormat="1" applyFont="1" applyBorder="1" applyAlignment="1">
      <alignment horizontal="center" vertical="center"/>
    </xf>
    <xf numFmtId="49" fontId="12" fillId="0" borderId="15" xfId="0" applyNumberFormat="1" applyFont="1" applyBorder="1">
      <alignment vertical="center"/>
    </xf>
    <xf numFmtId="49" fontId="12" fillId="0" borderId="17" xfId="0" applyNumberFormat="1" applyFont="1" applyBorder="1" applyAlignment="1">
      <alignment horizontal="center" vertical="center"/>
    </xf>
    <xf numFmtId="49" fontId="9" fillId="0" borderId="18" xfId="0" applyNumberFormat="1" applyFont="1" applyBorder="1" applyAlignment="1">
      <alignment horizontal="center" vertical="center"/>
    </xf>
    <xf numFmtId="49" fontId="12" fillId="0" borderId="14" xfId="0" applyNumberFormat="1" applyFont="1" applyBorder="1">
      <alignment vertical="center"/>
    </xf>
    <xf numFmtId="49" fontId="4" fillId="0" borderId="14" xfId="0" applyNumberFormat="1" applyFont="1" applyBorder="1" applyAlignment="1">
      <alignment horizontal="center" vertical="center"/>
    </xf>
    <xf numFmtId="49" fontId="4" fillId="3" borderId="15" xfId="0" applyNumberFormat="1" applyFont="1" applyFill="1" applyBorder="1" applyAlignment="1">
      <alignment horizontal="center" vertical="center"/>
    </xf>
    <xf numFmtId="49" fontId="12" fillId="0" borderId="21" xfId="0" applyNumberFormat="1" applyFont="1" applyBorder="1">
      <alignment vertical="center"/>
    </xf>
    <xf numFmtId="49" fontId="12" fillId="0" borderId="20" xfId="0" applyNumberFormat="1" applyFont="1" applyBorder="1">
      <alignment vertical="center"/>
    </xf>
    <xf numFmtId="49" fontId="9" fillId="0" borderId="17" xfId="0" applyNumberFormat="1" applyFont="1" applyBorder="1" applyAlignment="1">
      <alignment horizontal="center" vertical="center"/>
    </xf>
    <xf numFmtId="49" fontId="11" fillId="0" borderId="18" xfId="0" applyNumberFormat="1" applyFont="1" applyBorder="1">
      <alignment vertical="center"/>
    </xf>
    <xf numFmtId="49" fontId="12" fillId="0" borderId="24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2" fillId="0" borderId="26" xfId="0" applyNumberFormat="1" applyFont="1" applyBorder="1">
      <alignment vertical="center"/>
    </xf>
    <xf numFmtId="49" fontId="3" fillId="0" borderId="15" xfId="0" applyNumberFormat="1" applyFont="1" applyBorder="1">
      <alignment vertical="center"/>
    </xf>
    <xf numFmtId="49" fontId="12" fillId="0" borderId="20" xfId="0" applyNumberFormat="1" applyFont="1" applyBorder="1" applyAlignment="1">
      <alignment horizontal="center" vertical="center"/>
    </xf>
    <xf numFmtId="49" fontId="4" fillId="0" borderId="17" xfId="0" applyNumberFormat="1" applyFont="1" applyBorder="1" applyAlignment="1">
      <alignment horizontal="center" vertical="center"/>
    </xf>
    <xf numFmtId="49" fontId="12" fillId="0" borderId="24" xfId="0" applyNumberFormat="1" applyFont="1" applyBorder="1">
      <alignment vertical="center"/>
    </xf>
    <xf numFmtId="49" fontId="12" fillId="0" borderId="25" xfId="0" applyNumberFormat="1" applyFont="1" applyBorder="1">
      <alignment vertical="center"/>
    </xf>
    <xf numFmtId="49" fontId="12" fillId="0" borderId="27" xfId="0" applyNumberFormat="1" applyFont="1" applyBorder="1">
      <alignment vertical="center"/>
    </xf>
    <xf numFmtId="49" fontId="4" fillId="0" borderId="25" xfId="0" applyNumberFormat="1" applyFont="1" applyBorder="1" applyAlignment="1">
      <alignment horizontal="center" vertical="center"/>
    </xf>
    <xf numFmtId="49" fontId="8" fillId="0" borderId="25" xfId="0" applyNumberFormat="1" applyFont="1" applyBorder="1" applyAlignment="1">
      <alignment horizontal="center" vertical="center"/>
    </xf>
    <xf numFmtId="49" fontId="9" fillId="0" borderId="26" xfId="0" applyNumberFormat="1" applyFont="1" applyBorder="1" applyAlignment="1">
      <alignment horizontal="center" vertical="center"/>
    </xf>
    <xf numFmtId="177" fontId="12" fillId="0" borderId="17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/>
    </xf>
    <xf numFmtId="49" fontId="9" fillId="0" borderId="25" xfId="0" applyNumberFormat="1" applyFont="1" applyBorder="1" applyAlignment="1">
      <alignment horizontal="center" vertical="center"/>
    </xf>
    <xf numFmtId="49" fontId="9" fillId="0" borderId="25" xfId="0" applyNumberFormat="1" applyFont="1" applyBorder="1">
      <alignment vertical="center"/>
    </xf>
    <xf numFmtId="177" fontId="24" fillId="0" borderId="17" xfId="0" applyNumberFormat="1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49" fontId="13" fillId="0" borderId="28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vertical="center" wrapText="1"/>
    </xf>
    <xf numFmtId="49" fontId="12" fillId="0" borderId="18" xfId="0" applyNumberFormat="1" applyFont="1" applyBorder="1">
      <alignment vertical="center"/>
    </xf>
    <xf numFmtId="49" fontId="9" fillId="0" borderId="16" xfId="0" applyNumberFormat="1" applyFont="1" applyBorder="1">
      <alignment vertical="center"/>
    </xf>
    <xf numFmtId="49" fontId="9" fillId="0" borderId="29" xfId="0" applyNumberFormat="1" applyFont="1" applyBorder="1" applyAlignment="1">
      <alignment horizontal="center" vertical="center"/>
    </xf>
    <xf numFmtId="49" fontId="9" fillId="0" borderId="24" xfId="0" applyNumberFormat="1" applyFont="1" applyBorder="1">
      <alignment vertical="center"/>
    </xf>
    <xf numFmtId="49" fontId="3" fillId="0" borderId="28" xfId="0" applyNumberFormat="1" applyFont="1" applyBorder="1">
      <alignment vertical="center"/>
    </xf>
    <xf numFmtId="49" fontId="3" fillId="0" borderId="30" xfId="0" applyNumberFormat="1" applyFont="1" applyBorder="1">
      <alignment vertical="center"/>
    </xf>
    <xf numFmtId="49" fontId="3" fillId="0" borderId="31" xfId="0" applyNumberFormat="1" applyFont="1" applyBorder="1">
      <alignment vertical="center"/>
    </xf>
    <xf numFmtId="49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>
      <alignment vertical="center"/>
    </xf>
    <xf numFmtId="49" fontId="8" fillId="0" borderId="32" xfId="0" applyNumberFormat="1" applyFont="1" applyBorder="1" applyAlignment="1">
      <alignment horizontal="center" vertical="center"/>
    </xf>
    <xf numFmtId="49" fontId="9" fillId="0" borderId="32" xfId="0" applyNumberFormat="1" applyFont="1" applyBorder="1" applyAlignment="1">
      <alignment horizontal="center" vertical="center"/>
    </xf>
    <xf numFmtId="49" fontId="9" fillId="0" borderId="21" xfId="0" applyNumberFormat="1" applyFont="1" applyBorder="1" applyAlignment="1">
      <alignment horizontal="center" vertical="center"/>
    </xf>
    <xf numFmtId="49" fontId="9" fillId="0" borderId="31" xfId="0" applyNumberFormat="1" applyFont="1" applyBorder="1">
      <alignment vertical="center"/>
    </xf>
    <xf numFmtId="49" fontId="9" fillId="0" borderId="0" xfId="0" applyNumberFormat="1" applyFont="1" applyAlignment="1">
      <alignment horizontal="center" vertical="top"/>
    </xf>
    <xf numFmtId="49" fontId="11" fillId="0" borderId="0" xfId="0" applyNumberFormat="1" applyFont="1">
      <alignment vertical="center"/>
    </xf>
    <xf numFmtId="49" fontId="22" fillId="0" borderId="15" xfId="0" applyNumberFormat="1" applyFont="1" applyBorder="1">
      <alignment vertical="center"/>
    </xf>
    <xf numFmtId="49" fontId="8" fillId="0" borderId="0" xfId="0" applyNumberFormat="1" applyFont="1">
      <alignment vertical="center"/>
    </xf>
    <xf numFmtId="49" fontId="9" fillId="0" borderId="16" xfId="0" applyNumberFormat="1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/>
    </xf>
    <xf numFmtId="49" fontId="3" fillId="0" borderId="14" xfId="0" applyNumberFormat="1" applyFont="1" applyBorder="1">
      <alignment vertical="center"/>
    </xf>
    <xf numFmtId="49" fontId="9" fillId="0" borderId="9" xfId="0" applyNumberFormat="1" applyFont="1" applyBorder="1" applyAlignment="1">
      <alignment horizontal="center" vertical="center"/>
    </xf>
    <xf numFmtId="49" fontId="12" fillId="0" borderId="28" xfId="0" applyNumberFormat="1" applyFont="1" applyBorder="1" applyAlignment="1">
      <alignment horizontal="center" vertical="center"/>
    </xf>
    <xf numFmtId="49" fontId="17" fillId="0" borderId="2" xfId="0" applyNumberFormat="1" applyFont="1" applyBorder="1">
      <alignment vertical="center"/>
    </xf>
    <xf numFmtId="49" fontId="21" fillId="0" borderId="2" xfId="0" applyNumberFormat="1" applyFont="1" applyBorder="1" applyAlignment="1">
      <alignment horizontal="center" vertical="center"/>
    </xf>
    <xf numFmtId="49" fontId="3" fillId="13" borderId="16" xfId="0" applyNumberFormat="1" applyFont="1" applyFill="1" applyBorder="1" applyAlignment="1">
      <alignment horizontal="center" vertical="center"/>
    </xf>
    <xf numFmtId="49" fontId="3" fillId="13" borderId="25" xfId="0" applyNumberFormat="1" applyFont="1" applyFill="1" applyBorder="1" applyAlignment="1">
      <alignment horizontal="center" vertical="center"/>
    </xf>
    <xf numFmtId="49" fontId="19" fillId="0" borderId="14" xfId="0" applyNumberFormat="1" applyFont="1" applyBorder="1">
      <alignment vertical="center"/>
    </xf>
    <xf numFmtId="49" fontId="4" fillId="3" borderId="5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36" xfId="0" applyNumberFormat="1" applyFont="1" applyBorder="1">
      <alignment vertical="center"/>
    </xf>
    <xf numFmtId="49" fontId="4" fillId="0" borderId="1" xfId="0" applyNumberFormat="1" applyFont="1" applyBorder="1">
      <alignment vertical="center"/>
    </xf>
    <xf numFmtId="49" fontId="4" fillId="0" borderId="16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/>
    </xf>
    <xf numFmtId="49" fontId="20" fillId="0" borderId="15" xfId="0" applyNumberFormat="1" applyFont="1" applyBorder="1" applyAlignment="1">
      <alignment horizontal="center" vertical="center"/>
    </xf>
    <xf numFmtId="49" fontId="11" fillId="8" borderId="2" xfId="0" applyNumberFormat="1" applyFont="1" applyFill="1" applyBorder="1" applyAlignment="1">
      <alignment horizontal="center" vertical="center" wrapText="1"/>
    </xf>
    <xf numFmtId="49" fontId="26" fillId="8" borderId="15" xfId="0" applyNumberFormat="1" applyFont="1" applyFill="1" applyBorder="1" applyAlignment="1">
      <alignment horizontal="center" vertical="center" wrapText="1"/>
    </xf>
    <xf numFmtId="49" fontId="3" fillId="4" borderId="23" xfId="0" applyNumberFormat="1" applyFont="1" applyFill="1" applyBorder="1" applyAlignment="1">
      <alignment horizontal="center" vertical="center" wrapText="1"/>
    </xf>
    <xf numFmtId="49" fontId="3" fillId="4" borderId="5" xfId="0" applyNumberFormat="1" applyFont="1" applyFill="1" applyBorder="1" applyAlignment="1">
      <alignment horizontal="center" vertical="center" wrapText="1"/>
    </xf>
    <xf numFmtId="49" fontId="11" fillId="8" borderId="1" xfId="0" applyNumberFormat="1" applyFont="1" applyFill="1" applyBorder="1" applyAlignment="1">
      <alignment horizontal="center" vertical="center" wrapText="1"/>
    </xf>
    <xf numFmtId="49" fontId="11" fillId="8" borderId="1" xfId="0" applyNumberFormat="1" applyFont="1" applyFill="1" applyBorder="1" applyAlignment="1">
      <alignment horizontal="center" vertical="top" wrapText="1"/>
    </xf>
    <xf numFmtId="49" fontId="11" fillId="8" borderId="4" xfId="0" applyNumberFormat="1" applyFont="1" applyFill="1" applyBorder="1" applyAlignment="1">
      <alignment horizont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>
      <alignment vertical="center"/>
    </xf>
    <xf numFmtId="49" fontId="12" fillId="0" borderId="16" xfId="0" applyNumberFormat="1" applyFont="1" applyBorder="1">
      <alignment vertical="center"/>
    </xf>
    <xf numFmtId="49" fontId="9" fillId="0" borderId="38" xfId="0" applyNumberFormat="1" applyFont="1" applyBorder="1" applyAlignment="1">
      <alignment horizontal="center" vertical="center"/>
    </xf>
    <xf numFmtId="49" fontId="12" fillId="0" borderId="41" xfId="0" applyNumberFormat="1" applyFont="1" applyBorder="1">
      <alignment vertical="center"/>
    </xf>
    <xf numFmtId="49" fontId="12" fillId="0" borderId="40" xfId="0" applyNumberFormat="1" applyFont="1" applyBorder="1">
      <alignment vertical="center"/>
    </xf>
    <xf numFmtId="49" fontId="9" fillId="0" borderId="15" xfId="0" applyNumberFormat="1" applyFont="1" applyBorder="1" applyAlignment="1">
      <alignment horizontal="center" vertical="top"/>
    </xf>
    <xf numFmtId="49" fontId="3" fillId="4" borderId="7" xfId="0" applyNumberFormat="1" applyFont="1" applyFill="1" applyBorder="1" applyAlignment="1">
      <alignment vertical="center" wrapText="1"/>
    </xf>
    <xf numFmtId="49" fontId="1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top"/>
    </xf>
    <xf numFmtId="49" fontId="9" fillId="0" borderId="4" xfId="0" applyNumberFormat="1" applyFont="1" applyBorder="1" applyAlignment="1">
      <alignment horizontal="center" vertical="top"/>
    </xf>
    <xf numFmtId="49" fontId="9" fillId="0" borderId="16" xfId="0" applyNumberFormat="1" applyFont="1" applyBorder="1" applyAlignment="1">
      <alignment horizontal="center" vertical="top"/>
    </xf>
    <xf numFmtId="49" fontId="9" fillId="0" borderId="4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center" vertical="center"/>
    </xf>
    <xf numFmtId="49" fontId="4" fillId="6" borderId="2" xfId="0" applyNumberFormat="1" applyFont="1" applyFill="1" applyBorder="1" applyAlignment="1">
      <alignment horizontal="center" vertical="center" wrapText="1"/>
    </xf>
    <xf numFmtId="49" fontId="4" fillId="6" borderId="2" xfId="0" applyNumberFormat="1" applyFont="1" applyFill="1" applyBorder="1" applyAlignment="1">
      <alignment horizontal="center" vertical="center"/>
    </xf>
    <xf numFmtId="49" fontId="12" fillId="7" borderId="15" xfId="0" applyNumberFormat="1" applyFont="1" applyFill="1" applyBorder="1" applyAlignment="1">
      <alignment horizontal="center" vertical="center" wrapText="1"/>
    </xf>
    <xf numFmtId="49" fontId="12" fillId="7" borderId="15" xfId="0" applyNumberFormat="1" applyFont="1" applyFill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 wrapText="1"/>
    </xf>
    <xf numFmtId="49" fontId="3" fillId="8" borderId="4" xfId="0" applyNumberFormat="1" applyFont="1" applyFill="1" applyBorder="1" applyAlignment="1">
      <alignment horizontal="center" vertical="center" wrapText="1"/>
    </xf>
    <xf numFmtId="49" fontId="3" fillId="8" borderId="16" xfId="0" applyNumberFormat="1" applyFont="1" applyFill="1" applyBorder="1" applyAlignment="1">
      <alignment horizontal="center" vertical="center" wrapText="1"/>
    </xf>
    <xf numFmtId="49" fontId="11" fillId="8" borderId="2" xfId="0" applyNumberFormat="1" applyFont="1" applyFill="1" applyBorder="1" applyAlignment="1">
      <alignment horizontal="center" vertical="center" wrapText="1"/>
    </xf>
    <xf numFmtId="49" fontId="11" fillId="8" borderId="1" xfId="0" applyNumberFormat="1" applyFont="1" applyFill="1" applyBorder="1" applyAlignment="1">
      <alignment horizontal="center" vertical="center" wrapText="1"/>
    </xf>
    <xf numFmtId="49" fontId="3" fillId="4" borderId="23" xfId="0" applyNumberFormat="1" applyFont="1" applyFill="1" applyBorder="1" applyAlignment="1">
      <alignment horizontal="center" vertical="center" wrapText="1"/>
    </xf>
    <xf numFmtId="49" fontId="3" fillId="4" borderId="5" xfId="0" applyNumberFormat="1" applyFont="1" applyFill="1" applyBorder="1" applyAlignment="1">
      <alignment horizontal="center" vertical="center" wrapText="1"/>
    </xf>
    <xf numFmtId="49" fontId="3" fillId="5" borderId="4" xfId="0" applyNumberFormat="1" applyFont="1" applyFill="1" applyBorder="1" applyAlignment="1">
      <alignment horizontal="center" vertical="center"/>
    </xf>
    <xf numFmtId="49" fontId="3" fillId="5" borderId="16" xfId="0" applyNumberFormat="1" applyFont="1" applyFill="1" applyBorder="1" applyAlignment="1">
      <alignment horizontal="center" vertical="center"/>
    </xf>
    <xf numFmtId="49" fontId="11" fillId="8" borderId="4" xfId="0" applyNumberFormat="1" applyFont="1" applyFill="1" applyBorder="1" applyAlignment="1">
      <alignment horizontal="center" vertical="center"/>
    </xf>
    <xf numFmtId="49" fontId="11" fillId="8" borderId="16" xfId="0" applyNumberFormat="1" applyFont="1" applyFill="1" applyBorder="1" applyAlignment="1">
      <alignment horizontal="center" vertical="center"/>
    </xf>
    <xf numFmtId="49" fontId="11" fillId="8" borderId="15" xfId="0" applyNumberFormat="1" applyFont="1" applyFill="1" applyBorder="1" applyAlignment="1">
      <alignment horizontal="center" vertical="center" wrapText="1"/>
    </xf>
    <xf numFmtId="49" fontId="11" fillId="8" borderId="15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49" fontId="12" fillId="3" borderId="2" xfId="0" applyNumberFormat="1" applyFont="1" applyFill="1" applyBorder="1" applyAlignment="1">
      <alignment horizontal="center" vertical="center" wrapText="1"/>
    </xf>
    <xf numFmtId="49" fontId="11" fillId="8" borderId="0" xfId="0" applyNumberFormat="1" applyFont="1" applyFill="1" applyAlignment="1">
      <alignment horizontal="center" vertical="center" wrapText="1"/>
    </xf>
    <xf numFmtId="49" fontId="11" fillId="8" borderId="7" xfId="0" applyNumberFormat="1" applyFont="1" applyFill="1" applyBorder="1" applyAlignment="1">
      <alignment horizontal="center" vertical="center" wrapText="1"/>
    </xf>
    <xf numFmtId="49" fontId="4" fillId="3" borderId="15" xfId="0" applyNumberFormat="1" applyFont="1" applyFill="1" applyBorder="1" applyAlignment="1">
      <alignment horizontal="center" vertical="center" wrapText="1"/>
    </xf>
    <xf numFmtId="49" fontId="4" fillId="3" borderId="15" xfId="0" applyNumberFormat="1" applyFont="1" applyFill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3" fillId="13" borderId="16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Border="1" applyAlignment="1">
      <alignment horizontal="center" vertical="center" wrapText="1"/>
    </xf>
    <xf numFmtId="49" fontId="4" fillId="9" borderId="4" xfId="0" applyNumberFormat="1" applyFont="1" applyFill="1" applyBorder="1" applyAlignment="1">
      <alignment horizontal="center" vertical="center" wrapText="1"/>
    </xf>
    <xf numFmtId="49" fontId="4" fillId="9" borderId="4" xfId="0" applyNumberFormat="1" applyFont="1" applyFill="1" applyBorder="1" applyAlignment="1">
      <alignment horizontal="center" vertical="center"/>
    </xf>
    <xf numFmtId="49" fontId="19" fillId="8" borderId="14" xfId="0" applyNumberFormat="1" applyFont="1" applyFill="1" applyBorder="1" applyAlignment="1">
      <alignment horizontal="center" vertical="center" wrapText="1"/>
    </xf>
    <xf numFmtId="49" fontId="19" fillId="8" borderId="20" xfId="0" applyNumberFormat="1" applyFont="1" applyFill="1" applyBorder="1" applyAlignment="1">
      <alignment horizontal="center" vertical="center" wrapText="1"/>
    </xf>
    <xf numFmtId="49" fontId="4" fillId="15" borderId="15" xfId="0" applyNumberFormat="1" applyFont="1" applyFill="1" applyBorder="1" applyAlignment="1">
      <alignment horizontal="center" vertical="center"/>
    </xf>
    <xf numFmtId="49" fontId="4" fillId="15" borderId="21" xfId="0" applyNumberFormat="1" applyFont="1" applyFill="1" applyBorder="1" applyAlignment="1">
      <alignment horizontal="center" vertical="center"/>
    </xf>
    <xf numFmtId="49" fontId="4" fillId="16" borderId="15" xfId="0" applyNumberFormat="1" applyFont="1" applyFill="1" applyBorder="1" applyAlignment="1">
      <alignment horizontal="center" vertical="center" wrapText="1"/>
    </xf>
    <xf numFmtId="49" fontId="4" fillId="10" borderId="15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49" fontId="4" fillId="3" borderId="1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3" fillId="8" borderId="4" xfId="0" applyNumberFormat="1" applyFont="1" applyFill="1" applyBorder="1" applyAlignment="1">
      <alignment horizontal="center" vertical="center"/>
    </xf>
    <xf numFmtId="49" fontId="3" fillId="8" borderId="6" xfId="0" applyNumberFormat="1" applyFont="1" applyFill="1" applyBorder="1" applyAlignment="1">
      <alignment horizontal="center" vertical="center"/>
    </xf>
    <xf numFmtId="49" fontId="3" fillId="8" borderId="5" xfId="0" applyNumberFormat="1" applyFont="1" applyFill="1" applyBorder="1" applyAlignment="1">
      <alignment horizontal="center" vertical="center" wrapText="1"/>
    </xf>
    <xf numFmtId="49" fontId="3" fillId="8" borderId="33" xfId="0" applyNumberFormat="1" applyFont="1" applyFill="1" applyBorder="1" applyAlignment="1">
      <alignment horizontal="center" vertical="center" wrapText="1"/>
    </xf>
    <xf numFmtId="49" fontId="3" fillId="13" borderId="4" xfId="0" applyNumberFormat="1" applyFont="1" applyFill="1" applyBorder="1" applyAlignment="1">
      <alignment horizontal="center" vertical="center"/>
    </xf>
    <xf numFmtId="49" fontId="3" fillId="13" borderId="16" xfId="0" applyNumberFormat="1" applyFont="1" applyFill="1" applyBorder="1" applyAlignment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49" fontId="3" fillId="8" borderId="16" xfId="0" applyNumberFormat="1" applyFont="1" applyFill="1" applyBorder="1" applyAlignment="1">
      <alignment horizontal="center" vertical="center"/>
    </xf>
    <xf numFmtId="49" fontId="18" fillId="8" borderId="4" xfId="0" applyNumberFormat="1" applyFont="1" applyFill="1" applyBorder="1" applyAlignment="1">
      <alignment horizontal="center" vertical="center" wrapText="1"/>
    </xf>
    <xf numFmtId="49" fontId="18" fillId="8" borderId="0" xfId="0" applyNumberFormat="1" applyFont="1" applyFill="1" applyAlignment="1">
      <alignment horizontal="center" vertical="center"/>
    </xf>
    <xf numFmtId="49" fontId="18" fillId="8" borderId="16" xfId="0" applyNumberFormat="1" applyFont="1" applyFill="1" applyBorder="1" applyAlignment="1">
      <alignment horizontal="center" vertical="center"/>
    </xf>
    <xf numFmtId="49" fontId="18" fillId="8" borderId="6" xfId="0" applyNumberFormat="1" applyFont="1" applyFill="1" applyBorder="1" applyAlignment="1">
      <alignment horizontal="center" vertical="center"/>
    </xf>
    <xf numFmtId="49" fontId="18" fillId="8" borderId="7" xfId="0" applyNumberFormat="1" applyFont="1" applyFill="1" applyBorder="1" applyAlignment="1">
      <alignment horizontal="center" vertical="center"/>
    </xf>
    <xf numFmtId="49" fontId="18" fillId="8" borderId="19" xfId="0" applyNumberFormat="1" applyFont="1" applyFill="1" applyBorder="1" applyAlignment="1">
      <alignment horizontal="center" vertical="center"/>
    </xf>
    <xf numFmtId="49" fontId="19" fillId="8" borderId="4" xfId="0" applyNumberFormat="1" applyFont="1" applyFill="1" applyBorder="1" applyAlignment="1">
      <alignment horizontal="center" vertical="center" wrapText="1"/>
    </xf>
    <xf numFmtId="49" fontId="19" fillId="8" borderId="16" xfId="0" applyNumberFormat="1" applyFont="1" applyFill="1" applyBorder="1" applyAlignment="1">
      <alignment horizontal="center" vertical="center" wrapText="1"/>
    </xf>
    <xf numFmtId="49" fontId="19" fillId="8" borderId="6" xfId="0" applyNumberFormat="1" applyFont="1" applyFill="1" applyBorder="1" applyAlignment="1">
      <alignment horizontal="center" vertical="center" wrapText="1"/>
    </xf>
    <xf numFmtId="49" fontId="19" fillId="8" borderId="19" xfId="0" applyNumberFormat="1" applyFont="1" applyFill="1" applyBorder="1" applyAlignment="1">
      <alignment horizontal="center" vertical="center" wrapText="1"/>
    </xf>
    <xf numFmtId="49" fontId="3" fillId="8" borderId="14" xfId="0" applyNumberFormat="1" applyFont="1" applyFill="1" applyBorder="1" applyAlignment="1">
      <alignment horizontal="center" vertical="center" wrapText="1"/>
    </xf>
    <xf numFmtId="49" fontId="3" fillId="8" borderId="20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top" wrapText="1"/>
    </xf>
    <xf numFmtId="49" fontId="15" fillId="3" borderId="4" xfId="0" applyNumberFormat="1" applyFont="1" applyFill="1" applyBorder="1" applyAlignment="1">
      <alignment horizontal="center" vertical="center"/>
    </xf>
    <xf numFmtId="49" fontId="16" fillId="3" borderId="16" xfId="0" applyNumberFormat="1" applyFont="1" applyFill="1" applyBorder="1" applyAlignment="1">
      <alignment horizontal="center" vertical="center"/>
    </xf>
    <xf numFmtId="49" fontId="12" fillId="3" borderId="4" xfId="0" applyNumberFormat="1" applyFont="1" applyFill="1" applyBorder="1" applyAlignment="1">
      <alignment horizontal="center" vertical="center"/>
    </xf>
    <xf numFmtId="49" fontId="12" fillId="3" borderId="16" xfId="0" applyNumberFormat="1" applyFont="1" applyFill="1" applyBorder="1" applyAlignment="1">
      <alignment horizontal="center" vertical="center"/>
    </xf>
    <xf numFmtId="49" fontId="3" fillId="5" borderId="4" xfId="0" applyNumberFormat="1" applyFont="1" applyFill="1" applyBorder="1" applyAlignment="1">
      <alignment horizontal="center" vertical="center" wrapText="1"/>
    </xf>
    <xf numFmtId="49" fontId="3" fillId="5" borderId="16" xfId="0" applyNumberFormat="1" applyFont="1" applyFill="1" applyBorder="1" applyAlignment="1">
      <alignment horizontal="center" vertical="center" wrapText="1"/>
    </xf>
    <xf numFmtId="49" fontId="4" fillId="0" borderId="14" xfId="0" applyNumberFormat="1" applyFont="1" applyBorder="1" applyAlignment="1">
      <alignment horizontal="center" vertical="center" wrapText="1"/>
    </xf>
    <xf numFmtId="49" fontId="4" fillId="0" borderId="14" xfId="0" applyNumberFormat="1" applyFont="1" applyBorder="1" applyAlignment="1">
      <alignment horizontal="center" vertical="center"/>
    </xf>
    <xf numFmtId="49" fontId="19" fillId="8" borderId="16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Alignment="1">
      <alignment horizontal="center" vertical="center"/>
    </xf>
    <xf numFmtId="49" fontId="4" fillId="3" borderId="16" xfId="0" applyNumberFormat="1" applyFont="1" applyFill="1" applyBorder="1" applyAlignment="1">
      <alignment horizontal="center" vertical="center" wrapText="1"/>
    </xf>
    <xf numFmtId="49" fontId="3" fillId="11" borderId="15" xfId="0" applyNumberFormat="1" applyFont="1" applyFill="1" applyBorder="1" applyAlignment="1">
      <alignment horizontal="center" vertical="center" wrapText="1"/>
    </xf>
    <xf numFmtId="49" fontId="3" fillId="11" borderId="21" xfId="0" applyNumberFormat="1" applyFont="1" applyFill="1" applyBorder="1" applyAlignment="1">
      <alignment horizontal="center" vertical="center" wrapText="1"/>
    </xf>
    <xf numFmtId="49" fontId="19" fillId="8" borderId="2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3" fillId="8" borderId="1" xfId="0" applyNumberFormat="1" applyFont="1" applyFill="1" applyBorder="1" applyAlignment="1">
      <alignment horizontal="center" vertical="center" wrapText="1"/>
    </xf>
    <xf numFmtId="49" fontId="3" fillId="8" borderId="6" xfId="0" applyNumberFormat="1" applyFont="1" applyFill="1" applyBorder="1" applyAlignment="1">
      <alignment horizontal="center" vertical="center" wrapText="1"/>
    </xf>
    <xf numFmtId="49" fontId="3" fillId="8" borderId="19" xfId="0" applyNumberFormat="1" applyFont="1" applyFill="1" applyBorder="1" applyAlignment="1">
      <alignment horizontal="center" vertical="center" wrapText="1"/>
    </xf>
    <xf numFmtId="49" fontId="26" fillId="8" borderId="18" xfId="0" applyNumberFormat="1" applyFont="1" applyFill="1" applyBorder="1" applyAlignment="1">
      <alignment horizontal="center" vertical="center" wrapText="1"/>
    </xf>
    <xf numFmtId="49" fontId="26" fillId="8" borderId="15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/>
    </xf>
    <xf numFmtId="49" fontId="3" fillId="8" borderId="1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7" borderId="15" xfId="0" applyNumberFormat="1" applyFont="1" applyFill="1" applyBorder="1" applyAlignment="1">
      <alignment horizontal="center" vertical="center" wrapText="1"/>
    </xf>
    <xf numFmtId="49" fontId="4" fillId="3" borderId="21" xfId="0" applyNumberFormat="1" applyFont="1" applyFill="1" applyBorder="1" applyAlignment="1">
      <alignment horizontal="center" vertical="center" wrapText="1"/>
    </xf>
    <xf numFmtId="49" fontId="4" fillId="9" borderId="15" xfId="0" applyNumberFormat="1" applyFont="1" applyFill="1" applyBorder="1" applyAlignment="1">
      <alignment horizontal="center" vertical="center" wrapText="1"/>
    </xf>
    <xf numFmtId="49" fontId="4" fillId="9" borderId="15" xfId="0" applyNumberFormat="1" applyFont="1" applyFill="1" applyBorder="1" applyAlignment="1">
      <alignment horizontal="center" vertical="center"/>
    </xf>
    <xf numFmtId="49" fontId="4" fillId="9" borderId="21" xfId="0" applyNumberFormat="1" applyFont="1" applyFill="1" applyBorder="1" applyAlignment="1">
      <alignment horizontal="center" vertical="center"/>
    </xf>
    <xf numFmtId="49" fontId="3" fillId="8" borderId="0" xfId="0" applyNumberFormat="1" applyFont="1" applyFill="1" applyAlignment="1">
      <alignment horizontal="center" vertical="center"/>
    </xf>
    <xf numFmtId="49" fontId="4" fillId="9" borderId="2" xfId="0" applyNumberFormat="1" applyFont="1" applyFill="1" applyBorder="1" applyAlignment="1">
      <alignment horizontal="center" vertical="center" wrapText="1"/>
    </xf>
    <xf numFmtId="49" fontId="4" fillId="9" borderId="2" xfId="0" applyNumberFormat="1" applyFont="1" applyFill="1" applyBorder="1" applyAlignment="1">
      <alignment horizontal="center" vertical="center"/>
    </xf>
    <xf numFmtId="49" fontId="4" fillId="9" borderId="1" xfId="0" applyNumberFormat="1" applyFont="1" applyFill="1" applyBorder="1" applyAlignment="1">
      <alignment horizontal="center" vertical="center"/>
    </xf>
    <xf numFmtId="49" fontId="11" fillId="8" borderId="36" xfId="0" applyNumberFormat="1" applyFont="1" applyFill="1" applyBorder="1" applyAlignment="1">
      <alignment horizontal="center" vertical="center" wrapText="1"/>
    </xf>
    <xf numFmtId="49" fontId="4" fillId="9" borderId="21" xfId="0" applyNumberFormat="1" applyFont="1" applyFill="1" applyBorder="1" applyAlignment="1">
      <alignment horizontal="center" vertical="center" wrapText="1"/>
    </xf>
    <xf numFmtId="49" fontId="14" fillId="0" borderId="15" xfId="0" applyNumberFormat="1" applyFont="1" applyBorder="1" applyAlignment="1">
      <alignment horizontal="center" vertical="center" wrapText="1"/>
    </xf>
    <xf numFmtId="49" fontId="20" fillId="0" borderId="15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21" xfId="0" applyNumberFormat="1" applyFont="1" applyBorder="1" applyAlignment="1">
      <alignment horizontal="center" vertical="center"/>
    </xf>
    <xf numFmtId="49" fontId="3" fillId="8" borderId="15" xfId="0" applyNumberFormat="1" applyFont="1" applyFill="1" applyBorder="1" applyAlignment="1">
      <alignment horizontal="center" vertical="center" wrapText="1"/>
    </xf>
    <xf numFmtId="49" fontId="4" fillId="10" borderId="15" xfId="0" applyNumberFormat="1" applyFont="1" applyFill="1" applyBorder="1" applyAlignment="1">
      <alignment horizontal="center" vertical="center"/>
    </xf>
    <xf numFmtId="49" fontId="4" fillId="10" borderId="26" xfId="0" applyNumberFormat="1" applyFont="1" applyFill="1" applyBorder="1" applyAlignment="1">
      <alignment horizontal="center" vertical="center"/>
    </xf>
    <xf numFmtId="49" fontId="25" fillId="14" borderId="35" xfId="0" applyNumberFormat="1" applyFont="1" applyFill="1" applyBorder="1" applyAlignment="1">
      <alignment horizontal="center" vertical="center" wrapText="1"/>
    </xf>
    <xf numFmtId="49" fontId="25" fillId="14" borderId="15" xfId="0" applyNumberFormat="1" applyFont="1" applyFill="1" applyBorder="1" applyAlignment="1">
      <alignment horizontal="center" vertical="center" wrapText="1"/>
    </xf>
    <xf numFmtId="49" fontId="12" fillId="3" borderId="4" xfId="0" applyNumberFormat="1" applyFont="1" applyFill="1" applyBorder="1" applyAlignment="1">
      <alignment horizontal="center" vertical="center" wrapText="1"/>
    </xf>
    <xf numFmtId="49" fontId="3" fillId="12" borderId="6" xfId="0" applyNumberFormat="1" applyFont="1" applyFill="1" applyBorder="1" applyAlignment="1">
      <alignment horizontal="center" vertical="center"/>
    </xf>
    <xf numFmtId="49" fontId="3" fillId="12" borderId="19" xfId="0" applyNumberFormat="1" applyFont="1" applyFill="1" applyBorder="1" applyAlignment="1">
      <alignment horizontal="center" vertical="center"/>
    </xf>
    <xf numFmtId="49" fontId="3" fillId="13" borderId="2" xfId="0" applyNumberFormat="1" applyFont="1" applyFill="1" applyBorder="1" applyAlignment="1">
      <alignment horizontal="center" vertical="center" wrapText="1"/>
    </xf>
    <xf numFmtId="49" fontId="4" fillId="3" borderId="14" xfId="0" applyNumberFormat="1" applyFont="1" applyFill="1" applyBorder="1" applyAlignment="1">
      <alignment horizontal="center" vertical="center" wrapText="1"/>
    </xf>
    <xf numFmtId="49" fontId="4" fillId="3" borderId="14" xfId="0" applyNumberFormat="1" applyFont="1" applyFill="1" applyBorder="1" applyAlignment="1">
      <alignment horizontal="center" vertical="center"/>
    </xf>
    <xf numFmtId="49" fontId="4" fillId="3" borderId="22" xfId="0" applyNumberFormat="1" applyFont="1" applyFill="1" applyBorder="1" applyAlignment="1">
      <alignment horizontal="center" vertical="center"/>
    </xf>
    <xf numFmtId="49" fontId="4" fillId="3" borderId="18" xfId="0" applyNumberFormat="1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15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 wrapText="1"/>
    </xf>
    <xf numFmtId="49" fontId="3" fillId="5" borderId="20" xfId="0" applyNumberFormat="1" applyFont="1" applyFill="1" applyBorder="1" applyAlignment="1">
      <alignment horizontal="center" vertical="center" wrapText="1"/>
    </xf>
    <xf numFmtId="49" fontId="3" fillId="5" borderId="0" xfId="0" applyNumberFormat="1" applyFont="1" applyFill="1" applyAlignment="1">
      <alignment horizontal="center" vertical="center" wrapText="1"/>
    </xf>
    <xf numFmtId="49" fontId="26" fillId="8" borderId="15" xfId="0" applyNumberFormat="1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4" fillId="7" borderId="18" xfId="0" applyNumberFormat="1" applyFont="1" applyFill="1" applyBorder="1" applyAlignment="1">
      <alignment horizontal="center" vertical="center" wrapText="1"/>
    </xf>
    <xf numFmtId="49" fontId="4" fillId="7" borderId="15" xfId="0" applyNumberFormat="1" applyFont="1" applyFill="1" applyBorder="1" applyAlignment="1">
      <alignment horizontal="center" vertical="center"/>
    </xf>
    <xf numFmtId="49" fontId="4" fillId="7" borderId="21" xfId="0" applyNumberFormat="1" applyFont="1" applyFill="1" applyBorder="1" applyAlignment="1">
      <alignment horizontal="center" vertical="center"/>
    </xf>
    <xf numFmtId="49" fontId="12" fillId="7" borderId="5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/>
    </xf>
    <xf numFmtId="49" fontId="11" fillId="8" borderId="16" xfId="0" applyNumberFormat="1" applyFont="1" applyFill="1" applyBorder="1" applyAlignment="1">
      <alignment horizontal="center" vertical="center" wrapText="1"/>
    </xf>
    <xf numFmtId="49" fontId="4" fillId="9" borderId="14" xfId="0" applyNumberFormat="1" applyFont="1" applyFill="1" applyBorder="1" applyAlignment="1">
      <alignment horizontal="center" vertical="center" wrapText="1"/>
    </xf>
    <xf numFmtId="49" fontId="11" fillId="8" borderId="4" xfId="0" applyNumberFormat="1" applyFont="1" applyFill="1" applyBorder="1" applyAlignment="1">
      <alignment horizontal="center" vertical="center" wrapText="1"/>
    </xf>
    <xf numFmtId="49" fontId="3" fillId="4" borderId="14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center" vertical="center" wrapText="1"/>
    </xf>
    <xf numFmtId="49" fontId="3" fillId="4" borderId="24" xfId="0" applyNumberFormat="1" applyFont="1" applyFill="1" applyBorder="1" applyAlignment="1">
      <alignment horizontal="center" vertical="center" wrapText="1"/>
    </xf>
    <xf numFmtId="49" fontId="3" fillId="4" borderId="25" xfId="0" applyNumberFormat="1" applyFont="1" applyFill="1" applyBorder="1" applyAlignment="1">
      <alignment horizontal="center" vertical="center" wrapText="1"/>
    </xf>
    <xf numFmtId="49" fontId="3" fillId="8" borderId="28" xfId="0" applyNumberFormat="1" applyFont="1" applyFill="1" applyBorder="1" applyAlignment="1">
      <alignment horizontal="center" vertical="center"/>
    </xf>
    <xf numFmtId="49" fontId="3" fillId="8" borderId="31" xfId="0" applyNumberFormat="1" applyFont="1" applyFill="1" applyBorder="1" applyAlignment="1">
      <alignment horizontal="center" vertical="center"/>
    </xf>
    <xf numFmtId="49" fontId="4" fillId="9" borderId="5" xfId="0" applyNumberFormat="1" applyFont="1" applyFill="1" applyBorder="1" applyAlignment="1">
      <alignment horizontal="center" vertical="center" wrapText="1"/>
    </xf>
    <xf numFmtId="49" fontId="4" fillId="9" borderId="30" xfId="0" applyNumberFormat="1" applyFont="1" applyFill="1" applyBorder="1" applyAlignment="1">
      <alignment horizontal="center" vertical="center" wrapText="1"/>
    </xf>
    <xf numFmtId="49" fontId="4" fillId="10" borderId="14" xfId="0" applyNumberFormat="1" applyFont="1" applyFill="1" applyBorder="1" applyAlignment="1">
      <alignment horizontal="center" vertical="center" wrapText="1"/>
    </xf>
    <xf numFmtId="49" fontId="4" fillId="10" borderId="39" xfId="0" applyNumberFormat="1" applyFont="1" applyFill="1" applyBorder="1" applyAlignment="1">
      <alignment horizontal="center" vertical="center" wrapText="1"/>
    </xf>
    <xf numFmtId="49" fontId="4" fillId="10" borderId="35" xfId="0" applyNumberFormat="1" applyFont="1" applyFill="1" applyBorder="1" applyAlignment="1">
      <alignment horizontal="center" vertical="center" wrapText="1"/>
    </xf>
    <xf numFmtId="49" fontId="4" fillId="10" borderId="21" xfId="0" applyNumberFormat="1" applyFont="1" applyFill="1" applyBorder="1" applyAlignment="1">
      <alignment horizontal="center" vertical="center" wrapText="1"/>
    </xf>
    <xf numFmtId="49" fontId="3" fillId="12" borderId="4" xfId="0" applyNumberFormat="1" applyFont="1" applyFill="1" applyBorder="1" applyAlignment="1">
      <alignment horizontal="center" vertical="center" wrapText="1"/>
    </xf>
    <xf numFmtId="49" fontId="3" fillId="12" borderId="16" xfId="0" applyNumberFormat="1" applyFont="1" applyFill="1" applyBorder="1" applyAlignment="1">
      <alignment horizontal="center" vertical="center" wrapText="1"/>
    </xf>
    <xf numFmtId="49" fontId="3" fillId="12" borderId="6" xfId="0" applyNumberFormat="1" applyFont="1" applyFill="1" applyBorder="1" applyAlignment="1">
      <alignment horizontal="center" vertical="center" wrapText="1"/>
    </xf>
    <xf numFmtId="49" fontId="3" fillId="12" borderId="19" xfId="0" applyNumberFormat="1" applyFont="1" applyFill="1" applyBorder="1" applyAlignment="1">
      <alignment horizontal="center" vertical="center" wrapText="1"/>
    </xf>
    <xf numFmtId="49" fontId="4" fillId="10" borderId="34" xfId="0" applyNumberFormat="1" applyFont="1" applyFill="1" applyBorder="1" applyAlignment="1">
      <alignment horizontal="center" vertical="center" wrapText="1"/>
    </xf>
    <xf numFmtId="49" fontId="4" fillId="15" borderId="3" xfId="0" applyNumberFormat="1" applyFont="1" applyFill="1" applyBorder="1" applyAlignment="1">
      <alignment horizontal="center" vertical="center"/>
    </xf>
    <xf numFmtId="49" fontId="4" fillId="15" borderId="37" xfId="0" applyNumberFormat="1" applyFont="1" applyFill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top" wrapText="1"/>
    </xf>
    <xf numFmtId="49" fontId="3" fillId="4" borderId="0" xfId="0" applyNumberFormat="1" applyFont="1" applyFill="1" applyAlignment="1">
      <alignment horizontal="center" vertical="center" wrapText="1"/>
    </xf>
    <xf numFmtId="49" fontId="3" fillId="4" borderId="16" xfId="0" applyNumberFormat="1" applyFont="1" applyFill="1" applyBorder="1" applyAlignment="1">
      <alignment horizontal="center" vertical="center" wrapText="1"/>
    </xf>
  </cellXfs>
  <cellStyles count="39">
    <cellStyle name="ハイパーリンク" xfId="9" builtinId="8" hidden="1"/>
    <cellStyle name="ハイパーリンク" xfId="13" builtinId="8" hidden="1"/>
    <cellStyle name="ハイパーリンク" xfId="15" builtinId="8" hidden="1"/>
    <cellStyle name="ハイパーリンク" xfId="19" builtinId="8" hidden="1"/>
    <cellStyle name="ハイパーリンク" xfId="5" builtinId="8" hidden="1"/>
    <cellStyle name="ハイパーリンク" xfId="7" builtinId="8" hidden="1"/>
    <cellStyle name="ハイパーリンク" xfId="3" builtinId="8" hidden="1"/>
    <cellStyle name="ハイパーリンク" xfId="1" builtinId="8" hidden="1"/>
    <cellStyle name="ハイパーリンク" xfId="17" builtinId="8" hidden="1"/>
    <cellStyle name="ハイパーリンク" xfId="11" builtinId="8" hidden="1"/>
    <cellStyle name="ハイパーリンク" xfId="31" builtinId="8" hidden="1"/>
    <cellStyle name="ハイパーリンク" xfId="35" builtinId="8" hidden="1"/>
    <cellStyle name="ハイパーリンク" xfId="37" builtinId="8" hidden="1"/>
    <cellStyle name="ハイパーリンク" xfId="33" builtinId="8" hidden="1"/>
    <cellStyle name="ハイパーリンク" xfId="25" builtinId="8" hidden="1"/>
    <cellStyle name="ハイパーリンク" xfId="23" builtinId="8" hidden="1"/>
    <cellStyle name="ハイパーリンク" xfId="29" builtinId="8" hidden="1"/>
    <cellStyle name="ハイパーリンク" xfId="27" builtinId="8" hidden="1"/>
    <cellStyle name="ハイパーリンク" xfId="21" builtinId="8" hidden="1"/>
    <cellStyle name="標準" xfId="0" builtinId="0"/>
    <cellStyle name="表示済みのハイパーリンク" xfId="24" builtinId="9" hidden="1"/>
    <cellStyle name="表示済みのハイパーリンク" xfId="10" builtinId="9" hidden="1"/>
    <cellStyle name="表示済みのハイパーリンク" xfId="12" builtinId="9" hidden="1"/>
    <cellStyle name="表示済みのハイパーリンク" xfId="14" builtinId="9" hidden="1"/>
    <cellStyle name="表示済みのハイパーリンク" xfId="18" builtinId="9" hidden="1"/>
    <cellStyle name="表示済みのハイパーリンク" xfId="6" builtinId="9" hidden="1"/>
    <cellStyle name="表示済みのハイパーリンク" xfId="8" builtinId="9" hidden="1"/>
    <cellStyle name="表示済みのハイパーリンク" xfId="4" builtinId="9" hidden="1"/>
    <cellStyle name="表示済みのハイパーリンク" xfId="2" builtinId="9" hidden="1"/>
    <cellStyle name="表示済みのハイパーリンク" xfId="16" builtinId="9" hidden="1"/>
    <cellStyle name="表示済みのハイパーリンク" xfId="30" builtinId="9" hidden="1"/>
    <cellStyle name="表示済みのハイパーリンク" xfId="32" builtinId="9" hidden="1"/>
    <cellStyle name="表示済みのハイパーリンク" xfId="34" builtinId="9" hidden="1"/>
    <cellStyle name="表示済みのハイパーリンク" xfId="36" builtinId="9" hidden="1"/>
    <cellStyle name="表示済みのハイパーリンク" xfId="38" builtinId="9" hidden="1"/>
    <cellStyle name="表示済みのハイパーリンク" xfId="26" builtinId="9" hidden="1"/>
    <cellStyle name="表示済みのハイパーリンク" xfId="28" builtinId="9" hidden="1"/>
    <cellStyle name="表示済みのハイパーリンク" xfId="22" builtinId="9" hidden="1"/>
    <cellStyle name="表示済みのハイパーリンク" xfId="20" builtinId="9" hidden="1"/>
  </cellStyles>
  <dxfs count="0"/>
  <tableStyles count="0" defaultTableStyle="TableStyleMedium9" defaultPivotStyle="PivotStyleLight16"/>
  <colors>
    <mruColors>
      <color rgb="FFFF9999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37DE8-96D5-4DEE-B9D1-9C7C1844FA33}">
  <sheetPr codeName="Sheet1"/>
  <dimension ref="A1:CU227"/>
  <sheetViews>
    <sheetView tabSelected="1" view="pageBreakPreview" zoomScale="99" zoomScaleNormal="99" zoomScaleSheetLayoutView="99" zoomScalePageLayoutView="60" workbookViewId="0">
      <selection activeCell="G38" sqref="G38"/>
    </sheetView>
  </sheetViews>
  <sheetFormatPr defaultColWidth="3.625" defaultRowHeight="13.5"/>
  <cols>
    <col min="1" max="1" width="2.125" style="1" customWidth="1"/>
    <col min="2" max="6" width="3.75" style="1" bestFit="1" customWidth="1"/>
    <col min="7" max="7" width="9.5" style="1" bestFit="1" customWidth="1"/>
    <col min="8" max="8" width="11.5" style="1" customWidth="1"/>
    <col min="9" max="9" width="1.875" style="1" customWidth="1"/>
    <col min="10" max="10" width="12.875" style="1" bestFit="1" customWidth="1"/>
    <col min="11" max="14" width="3.75" style="1" bestFit="1" customWidth="1"/>
    <col min="15" max="15" width="12.5" style="1" bestFit="1" customWidth="1"/>
    <col min="16" max="16" width="17.375" style="1" customWidth="1"/>
    <col min="17" max="17" width="1.875" style="1" customWidth="1"/>
    <col min="18" max="22" width="3.75" style="1" bestFit="1" customWidth="1"/>
    <col min="23" max="23" width="19.125" style="1" customWidth="1"/>
    <col min="24" max="24" width="16.125" style="1" customWidth="1"/>
    <col min="25" max="25" width="0.75" style="1" customWidth="1"/>
    <col min="26" max="26" width="1.375" style="1" customWidth="1"/>
    <col min="27" max="27" width="17.25" style="1" customWidth="1"/>
    <col min="28" max="31" width="3.75" style="1" bestFit="1" customWidth="1"/>
    <col min="32" max="33" width="9" style="1" customWidth="1"/>
    <col min="34" max="34" width="1.5" style="1" customWidth="1"/>
    <col min="35" max="39" width="3.75" style="1" bestFit="1" customWidth="1"/>
    <col min="40" max="40" width="16.5" style="1" customWidth="1"/>
    <col min="41" max="41" width="13.125" style="1" customWidth="1"/>
    <col min="42" max="42" width="1.5" style="1" customWidth="1"/>
    <col min="43" max="43" width="16.5" style="1" customWidth="1"/>
    <col min="44" max="44" width="17" style="1" customWidth="1"/>
    <col min="45" max="45" width="15.125" style="1" customWidth="1"/>
    <col min="46" max="47" width="3.75" style="1" bestFit="1" customWidth="1"/>
    <col min="48" max="48" width="14.125" style="1" bestFit="1" customWidth="1"/>
    <col min="49" max="49" width="15.125" style="1" bestFit="1" customWidth="1"/>
    <col min="50" max="50" width="1.5" style="1" customWidth="1"/>
    <col min="51" max="51" width="1.625" style="1" customWidth="1"/>
    <col min="52" max="52" width="15.875" style="1" bestFit="1" customWidth="1"/>
    <col min="53" max="56" width="3.75" style="1" bestFit="1" customWidth="1"/>
    <col min="57" max="57" width="14.25" style="1" bestFit="1" customWidth="1"/>
    <col min="58" max="58" width="16.5" style="1" bestFit="1" customWidth="1"/>
    <col min="59" max="59" width="1.875" style="1" customWidth="1"/>
    <col min="60" max="60" width="14.125" style="1" bestFit="1" customWidth="1"/>
    <col min="61" max="61" width="13.5" style="1" customWidth="1"/>
    <col min="62" max="64" width="3.75" style="1" bestFit="1" customWidth="1"/>
    <col min="65" max="65" width="17.5" style="1" bestFit="1" customWidth="1"/>
    <col min="66" max="66" width="16.875" style="1" customWidth="1"/>
    <col min="67" max="67" width="2.5" style="1" customWidth="1"/>
    <col min="68" max="68" width="8.5" style="1" customWidth="1"/>
    <col min="69" max="69" width="10.625" style="1" customWidth="1"/>
    <col min="70" max="70" width="3.875" style="1" bestFit="1" customWidth="1"/>
    <col min="71" max="71" width="3.75" style="1" bestFit="1" customWidth="1"/>
    <col min="72" max="72" width="7.5" style="1" bestFit="1" customWidth="1"/>
    <col min="73" max="73" width="14.25" style="1" customWidth="1"/>
    <col min="74" max="74" width="16.25" style="1" customWidth="1"/>
    <col min="75" max="75" width="1.375" style="1" customWidth="1"/>
    <col min="76" max="76" width="1.5" style="1" customWidth="1"/>
    <col min="77" max="77" width="15.75" style="1" customWidth="1"/>
    <col min="78" max="81" width="4" style="1" bestFit="1" customWidth="1"/>
    <col min="82" max="82" width="13.125" style="1" bestFit="1" customWidth="1"/>
    <col min="83" max="83" width="14.5" style="1" bestFit="1" customWidth="1"/>
    <col min="84" max="84" width="2.5" style="1" customWidth="1"/>
    <col min="85" max="85" width="12.25" style="1" bestFit="1" customWidth="1"/>
    <col min="86" max="86" width="13.5" style="1" customWidth="1"/>
    <col min="87" max="87" width="4.375" style="1" bestFit="1" customWidth="1"/>
    <col min="88" max="89" width="4" style="1" bestFit="1" customWidth="1"/>
    <col min="90" max="90" width="16" style="1" customWidth="1"/>
    <col min="91" max="91" width="15.25" style="1" bestFit="1" customWidth="1"/>
    <col min="92" max="92" width="1.75" style="1" customWidth="1"/>
    <col min="93" max="93" width="13.125" style="1" bestFit="1" customWidth="1"/>
    <col min="94" max="97" width="4" style="1" bestFit="1" customWidth="1"/>
    <col min="98" max="98" width="13.625" style="1" customWidth="1"/>
    <col min="99" max="99" width="13.625" style="1" bestFit="1" customWidth="1"/>
    <col min="100" max="100" width="2.125" style="1" customWidth="1"/>
    <col min="101" max="16384" width="3.625" style="1"/>
  </cols>
  <sheetData>
    <row r="1" spans="2:99" s="2" customFormat="1" ht="33" customHeight="1">
      <c r="B1" s="145" t="s">
        <v>208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4" t="s">
        <v>212</v>
      </c>
      <c r="AA1" s="145" t="s">
        <v>209</v>
      </c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4" t="s">
        <v>212</v>
      </c>
      <c r="AX1" s="49"/>
      <c r="AY1" s="1"/>
      <c r="AZ1" s="145" t="s">
        <v>210</v>
      </c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4" t="s">
        <v>212</v>
      </c>
      <c r="BW1" s="1"/>
      <c r="BX1" s="1"/>
      <c r="BY1" s="145" t="s">
        <v>211</v>
      </c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5"/>
      <c r="CM1" s="145"/>
      <c r="CN1" s="145"/>
      <c r="CO1" s="145"/>
      <c r="CP1" s="145"/>
      <c r="CQ1" s="145"/>
      <c r="CR1" s="145"/>
      <c r="CS1" s="145"/>
      <c r="CT1" s="145"/>
      <c r="CU1" s="144" t="s">
        <v>212</v>
      </c>
    </row>
    <row r="2" spans="2:99" s="3" customFormat="1" ht="14.85" customHeight="1" thickBot="1">
      <c r="B2" s="4" t="s">
        <v>7</v>
      </c>
      <c r="C2" s="4"/>
      <c r="D2" s="4"/>
      <c r="E2" s="4"/>
      <c r="F2" s="4"/>
      <c r="G2" s="4"/>
      <c r="H2" s="4"/>
      <c r="J2" s="4" t="s">
        <v>8</v>
      </c>
      <c r="K2" s="4"/>
      <c r="L2" s="4"/>
      <c r="M2" s="4"/>
      <c r="N2" s="4"/>
      <c r="O2" s="4"/>
      <c r="P2" s="4"/>
      <c r="R2" s="4" t="s">
        <v>9</v>
      </c>
      <c r="S2" s="4"/>
      <c r="T2" s="4"/>
      <c r="U2" s="4"/>
      <c r="V2" s="4"/>
      <c r="W2" s="4"/>
      <c r="X2" s="4"/>
      <c r="AA2" s="27" t="s">
        <v>10</v>
      </c>
      <c r="AB2" s="27"/>
      <c r="AC2" s="27"/>
      <c r="AD2" s="27"/>
      <c r="AE2" s="27"/>
      <c r="AF2" s="27"/>
      <c r="AG2" s="27"/>
      <c r="AH2" s="5"/>
      <c r="AI2" s="27" t="s">
        <v>11</v>
      </c>
      <c r="AJ2" s="27"/>
      <c r="AK2" s="27"/>
      <c r="AL2" s="27"/>
      <c r="AM2" s="27"/>
      <c r="AN2" s="27"/>
      <c r="AO2" s="27"/>
      <c r="AP2" s="5"/>
      <c r="AQ2" s="27" t="s">
        <v>12</v>
      </c>
      <c r="AR2" s="27"/>
      <c r="AS2" s="27"/>
      <c r="AT2" s="27"/>
      <c r="AU2" s="27"/>
      <c r="AV2" s="27"/>
      <c r="AW2" s="27"/>
      <c r="AX2" s="5"/>
      <c r="AY2" s="2"/>
      <c r="AZ2" s="27" t="s">
        <v>13</v>
      </c>
      <c r="BA2" s="27"/>
      <c r="BB2" s="27"/>
      <c r="BC2" s="27"/>
      <c r="BD2" s="27"/>
      <c r="BE2" s="27"/>
      <c r="BF2" s="27"/>
      <c r="BG2" s="5"/>
      <c r="BH2" s="27" t="s">
        <v>14</v>
      </c>
      <c r="BI2" s="27"/>
      <c r="BJ2" s="27"/>
      <c r="BK2" s="27"/>
      <c r="BL2" s="27"/>
      <c r="BM2" s="27"/>
      <c r="BN2" s="27"/>
      <c r="BO2" s="5"/>
      <c r="BP2" s="27" t="s">
        <v>15</v>
      </c>
      <c r="BQ2" s="27"/>
      <c r="BR2" s="27"/>
      <c r="BS2" s="27"/>
      <c r="BT2" s="27"/>
      <c r="BU2" s="27"/>
      <c r="BV2" s="27"/>
      <c r="BW2" s="5"/>
      <c r="BX2" s="5"/>
      <c r="BY2" s="27" t="s">
        <v>16</v>
      </c>
      <c r="BZ2" s="27"/>
      <c r="CA2" s="27"/>
      <c r="CB2" s="27"/>
      <c r="CC2" s="27"/>
      <c r="CD2" s="27"/>
      <c r="CE2" s="27"/>
      <c r="CF2" s="5"/>
      <c r="CG2" s="27" t="s">
        <v>17</v>
      </c>
      <c r="CH2" s="27"/>
      <c r="CI2" s="27"/>
      <c r="CJ2" s="27"/>
      <c r="CK2" s="27"/>
      <c r="CL2" s="27"/>
      <c r="CM2" s="27"/>
      <c r="CN2" s="5"/>
      <c r="CO2" s="27" t="s">
        <v>18</v>
      </c>
      <c r="CP2" s="27"/>
      <c r="CQ2" s="27"/>
      <c r="CR2" s="27"/>
      <c r="CS2" s="27"/>
      <c r="CT2" s="27"/>
      <c r="CU2" s="27"/>
    </row>
    <row r="3" spans="2:99" s="5" customFormat="1" ht="15" customHeight="1">
      <c r="B3" s="55" t="s">
        <v>2</v>
      </c>
      <c r="C3" s="56" t="s">
        <v>3</v>
      </c>
      <c r="D3" s="56" t="s">
        <v>4</v>
      </c>
      <c r="E3" s="56" t="s">
        <v>5</v>
      </c>
      <c r="F3" s="56" t="s">
        <v>6</v>
      </c>
      <c r="G3" s="57" t="s">
        <v>0</v>
      </c>
      <c r="H3" s="58" t="s">
        <v>1</v>
      </c>
      <c r="J3" s="55" t="s">
        <v>2</v>
      </c>
      <c r="K3" s="56" t="s">
        <v>3</v>
      </c>
      <c r="L3" s="56" t="s">
        <v>4</v>
      </c>
      <c r="M3" s="56" t="s">
        <v>5</v>
      </c>
      <c r="N3" s="56" t="s">
        <v>6</v>
      </c>
      <c r="O3" s="57" t="s">
        <v>0</v>
      </c>
      <c r="P3" s="58" t="s">
        <v>1</v>
      </c>
      <c r="R3" s="55" t="s">
        <v>2</v>
      </c>
      <c r="S3" s="56" t="s">
        <v>3</v>
      </c>
      <c r="T3" s="56" t="s">
        <v>4</v>
      </c>
      <c r="U3" s="56" t="s">
        <v>5</v>
      </c>
      <c r="V3" s="56" t="s">
        <v>6</v>
      </c>
      <c r="W3" s="57" t="s">
        <v>0</v>
      </c>
      <c r="X3" s="58" t="s">
        <v>1</v>
      </c>
      <c r="AA3" s="55" t="s">
        <v>2</v>
      </c>
      <c r="AB3" s="56" t="s">
        <v>3</v>
      </c>
      <c r="AC3" s="56" t="s">
        <v>4</v>
      </c>
      <c r="AD3" s="56" t="s">
        <v>5</v>
      </c>
      <c r="AE3" s="56" t="s">
        <v>6</v>
      </c>
      <c r="AF3" s="57" t="s">
        <v>0</v>
      </c>
      <c r="AG3" s="58" t="s">
        <v>1</v>
      </c>
      <c r="AI3" s="55" t="s">
        <v>2</v>
      </c>
      <c r="AJ3" s="56" t="s">
        <v>3</v>
      </c>
      <c r="AK3" s="56" t="s">
        <v>4</v>
      </c>
      <c r="AL3" s="56" t="s">
        <v>5</v>
      </c>
      <c r="AM3" s="56" t="s">
        <v>6</v>
      </c>
      <c r="AN3" s="57" t="s">
        <v>0</v>
      </c>
      <c r="AO3" s="58" t="s">
        <v>1</v>
      </c>
      <c r="AQ3" s="55" t="s">
        <v>2</v>
      </c>
      <c r="AR3" s="56" t="s">
        <v>3</v>
      </c>
      <c r="AS3" s="56" t="s">
        <v>4</v>
      </c>
      <c r="AT3" s="56" t="s">
        <v>5</v>
      </c>
      <c r="AU3" s="56" t="s">
        <v>6</v>
      </c>
      <c r="AV3" s="57" t="s">
        <v>0</v>
      </c>
      <c r="AW3" s="58" t="s">
        <v>1</v>
      </c>
      <c r="AY3" s="3"/>
      <c r="AZ3" s="55" t="s">
        <v>2</v>
      </c>
      <c r="BA3" s="56" t="s">
        <v>3</v>
      </c>
      <c r="BB3" s="56" t="s">
        <v>4</v>
      </c>
      <c r="BC3" s="56" t="s">
        <v>5</v>
      </c>
      <c r="BD3" s="56" t="s">
        <v>6</v>
      </c>
      <c r="BE3" s="57" t="s">
        <v>0</v>
      </c>
      <c r="BF3" s="58" t="s">
        <v>1</v>
      </c>
      <c r="BH3" s="55" t="s">
        <v>2</v>
      </c>
      <c r="BI3" s="56" t="s">
        <v>3</v>
      </c>
      <c r="BJ3" s="56" t="s">
        <v>4</v>
      </c>
      <c r="BK3" s="56" t="s">
        <v>5</v>
      </c>
      <c r="BL3" s="56" t="s">
        <v>6</v>
      </c>
      <c r="BM3" s="57" t="s">
        <v>111</v>
      </c>
      <c r="BN3" s="58" t="s">
        <v>1</v>
      </c>
      <c r="BP3" s="55" t="s">
        <v>2</v>
      </c>
      <c r="BQ3" s="56" t="s">
        <v>3</v>
      </c>
      <c r="BR3" s="56" t="s">
        <v>4</v>
      </c>
      <c r="BS3" s="56" t="s">
        <v>5</v>
      </c>
      <c r="BT3" s="56" t="s">
        <v>6</v>
      </c>
      <c r="BU3" s="57" t="s">
        <v>0</v>
      </c>
      <c r="BV3" s="58" t="s">
        <v>1</v>
      </c>
      <c r="BY3" s="55" t="s">
        <v>2</v>
      </c>
      <c r="BZ3" s="56" t="s">
        <v>3</v>
      </c>
      <c r="CA3" s="56" t="s">
        <v>4</v>
      </c>
      <c r="CB3" s="56" t="s">
        <v>5</v>
      </c>
      <c r="CC3" s="56" t="s">
        <v>6</v>
      </c>
      <c r="CD3" s="57" t="s">
        <v>0</v>
      </c>
      <c r="CE3" s="58" t="s">
        <v>1</v>
      </c>
      <c r="CG3" s="55" t="s">
        <v>2</v>
      </c>
      <c r="CH3" s="56" t="s">
        <v>3</v>
      </c>
      <c r="CI3" s="56" t="s">
        <v>4</v>
      </c>
      <c r="CJ3" s="56" t="s">
        <v>5</v>
      </c>
      <c r="CK3" s="56" t="s">
        <v>6</v>
      </c>
      <c r="CL3" s="57" t="s">
        <v>0</v>
      </c>
      <c r="CM3" s="58" t="s">
        <v>1</v>
      </c>
      <c r="CO3" s="55" t="s">
        <v>2</v>
      </c>
      <c r="CP3" s="56" t="s">
        <v>3</v>
      </c>
      <c r="CQ3" s="56" t="s">
        <v>4</v>
      </c>
      <c r="CR3" s="56" t="s">
        <v>5</v>
      </c>
      <c r="CS3" s="56" t="s">
        <v>6</v>
      </c>
      <c r="CT3" s="57" t="s">
        <v>0</v>
      </c>
      <c r="CU3" s="58" t="s">
        <v>1</v>
      </c>
    </row>
    <row r="4" spans="2:99" s="5" customFormat="1" ht="15" customHeight="1">
      <c r="B4" s="62"/>
      <c r="C4" s="6"/>
      <c r="D4" s="6" t="s">
        <v>41</v>
      </c>
      <c r="E4" s="6" t="s">
        <v>24</v>
      </c>
      <c r="F4" s="6" t="s">
        <v>25</v>
      </c>
      <c r="G4" s="7" t="s">
        <v>30</v>
      </c>
      <c r="H4" s="63" t="s">
        <v>27</v>
      </c>
      <c r="J4" s="62"/>
      <c r="K4" s="6"/>
      <c r="L4" s="6"/>
      <c r="M4" s="6"/>
      <c r="N4" s="8" t="s">
        <v>41</v>
      </c>
      <c r="O4" s="8" t="s">
        <v>112</v>
      </c>
      <c r="P4" s="63" t="s">
        <v>25</v>
      </c>
      <c r="R4" s="59" t="s">
        <v>41</v>
      </c>
      <c r="S4" s="9" t="s">
        <v>24</v>
      </c>
      <c r="T4" s="9" t="s">
        <v>25</v>
      </c>
      <c r="U4" s="9" t="s">
        <v>30</v>
      </c>
      <c r="V4" s="9" t="s">
        <v>27</v>
      </c>
      <c r="W4" s="10" t="s">
        <v>23</v>
      </c>
      <c r="X4" s="63" t="s">
        <v>29</v>
      </c>
      <c r="AA4" s="62"/>
      <c r="AB4" s="6"/>
      <c r="AC4" s="6" t="s">
        <v>41</v>
      </c>
      <c r="AD4" s="6" t="s">
        <v>24</v>
      </c>
      <c r="AE4" s="6" t="s">
        <v>25</v>
      </c>
      <c r="AF4" s="7" t="s">
        <v>30</v>
      </c>
      <c r="AG4" s="63" t="s">
        <v>27</v>
      </c>
      <c r="AI4" s="62"/>
      <c r="AJ4" s="6"/>
      <c r="AK4" s="6"/>
      <c r="AL4" s="6"/>
      <c r="AM4" s="9"/>
      <c r="AN4" s="10" t="s">
        <v>41</v>
      </c>
      <c r="AO4" s="60" t="s">
        <v>24</v>
      </c>
      <c r="AQ4" s="59"/>
      <c r="AR4" s="9" t="s">
        <v>41</v>
      </c>
      <c r="AS4" s="9" t="s">
        <v>24</v>
      </c>
      <c r="AT4" s="9" t="s">
        <v>25</v>
      </c>
      <c r="AU4" s="9" t="s">
        <v>30</v>
      </c>
      <c r="AV4" s="7" t="s">
        <v>27</v>
      </c>
      <c r="AW4" s="63" t="s">
        <v>23</v>
      </c>
      <c r="AZ4" s="62"/>
      <c r="BA4" s="6"/>
      <c r="BB4" s="6"/>
      <c r="BC4" s="6" t="s">
        <v>41</v>
      </c>
      <c r="BD4" s="6" t="s">
        <v>24</v>
      </c>
      <c r="BE4" s="7" t="s">
        <v>25</v>
      </c>
      <c r="BF4" s="63" t="s">
        <v>30</v>
      </c>
      <c r="BH4" s="59"/>
      <c r="BI4" s="9"/>
      <c r="BJ4" s="9"/>
      <c r="BK4" s="19"/>
      <c r="BL4" s="12"/>
      <c r="BM4" s="7"/>
      <c r="BN4" s="139" t="s">
        <v>41</v>
      </c>
      <c r="BP4" s="59"/>
      <c r="BQ4" s="9" t="s">
        <v>41</v>
      </c>
      <c r="BR4" s="9" t="s">
        <v>24</v>
      </c>
      <c r="BS4" s="9" t="s">
        <v>25</v>
      </c>
      <c r="BT4" s="9" t="s">
        <v>30</v>
      </c>
      <c r="BU4" s="10" t="s">
        <v>27</v>
      </c>
      <c r="BV4" s="60" t="s">
        <v>23</v>
      </c>
      <c r="BY4" s="69"/>
      <c r="BZ4" s="24"/>
      <c r="CA4" s="24"/>
      <c r="CB4" s="24"/>
      <c r="CC4" s="24" t="s">
        <v>41</v>
      </c>
      <c r="CD4" s="7" t="s">
        <v>24</v>
      </c>
      <c r="CE4" s="63" t="s">
        <v>25</v>
      </c>
      <c r="CG4" s="62" t="s">
        <v>41</v>
      </c>
      <c r="CH4" s="6" t="s">
        <v>24</v>
      </c>
      <c r="CI4" s="6" t="s">
        <v>25</v>
      </c>
      <c r="CJ4" s="6" t="s">
        <v>30</v>
      </c>
      <c r="CK4" s="6" t="s">
        <v>27</v>
      </c>
      <c r="CL4" s="7" t="s">
        <v>23</v>
      </c>
      <c r="CM4" s="63" t="s">
        <v>29</v>
      </c>
      <c r="CO4" s="62" t="s">
        <v>41</v>
      </c>
      <c r="CP4" s="6" t="s">
        <v>24</v>
      </c>
      <c r="CQ4" s="6" t="s">
        <v>25</v>
      </c>
      <c r="CR4" s="6" t="s">
        <v>30</v>
      </c>
      <c r="CS4" s="6" t="s">
        <v>27</v>
      </c>
      <c r="CT4" s="7" t="s">
        <v>23</v>
      </c>
      <c r="CU4" s="63" t="s">
        <v>29</v>
      </c>
    </row>
    <row r="5" spans="2:99" s="5" customFormat="1" ht="15" customHeight="1">
      <c r="B5" s="59"/>
      <c r="C5" s="9"/>
      <c r="D5" s="9"/>
      <c r="E5" s="9"/>
      <c r="F5" s="9"/>
      <c r="G5" s="156" t="s">
        <v>110</v>
      </c>
      <c r="H5" s="157"/>
      <c r="J5" s="59"/>
      <c r="K5" s="9"/>
      <c r="M5" s="9"/>
      <c r="O5" s="34"/>
      <c r="P5" s="155" t="s">
        <v>103</v>
      </c>
      <c r="R5" s="59"/>
      <c r="S5" s="9"/>
      <c r="T5" s="9"/>
      <c r="U5" s="9"/>
      <c r="V5" s="9"/>
      <c r="W5" s="148" t="s">
        <v>21</v>
      </c>
      <c r="X5" s="149"/>
      <c r="AA5" s="59"/>
      <c r="AB5" s="9"/>
      <c r="AC5" s="9"/>
      <c r="AD5" s="9"/>
      <c r="AE5" s="9"/>
      <c r="AF5" s="194" t="s">
        <v>56</v>
      </c>
      <c r="AG5" s="195"/>
      <c r="AI5" s="59"/>
      <c r="AJ5" s="9"/>
      <c r="AK5" s="13"/>
      <c r="AL5" s="9"/>
      <c r="AM5" s="9"/>
      <c r="AN5" s="13"/>
      <c r="AO5" s="60"/>
      <c r="AQ5" s="59"/>
      <c r="AR5" s="9"/>
      <c r="AS5" s="9"/>
      <c r="AT5" s="9"/>
      <c r="AU5" s="9"/>
      <c r="AV5" s="29"/>
      <c r="AW5" s="60"/>
      <c r="AZ5" s="64"/>
      <c r="BA5" s="14"/>
      <c r="BB5" s="14"/>
      <c r="BC5" s="14"/>
      <c r="BD5" s="14"/>
      <c r="BE5" s="12"/>
      <c r="BF5" s="66" t="s">
        <v>95</v>
      </c>
      <c r="BH5" s="59"/>
      <c r="BI5" s="9"/>
      <c r="BJ5" s="12"/>
      <c r="BK5" s="14"/>
      <c r="BL5" s="9"/>
      <c r="BM5" s="14"/>
      <c r="BN5" s="177" t="s">
        <v>135</v>
      </c>
      <c r="BP5" s="59"/>
      <c r="BQ5" s="9"/>
      <c r="BR5" s="9"/>
      <c r="BS5" s="9"/>
      <c r="BT5" s="9"/>
      <c r="BU5" s="162" t="s">
        <v>100</v>
      </c>
      <c r="BV5" s="163"/>
      <c r="BY5" s="59"/>
      <c r="BZ5" s="12"/>
      <c r="CA5" s="12"/>
      <c r="CB5" s="9"/>
      <c r="CC5" s="12"/>
      <c r="CD5" s="12"/>
      <c r="CE5" s="60"/>
      <c r="CG5" s="59"/>
      <c r="CH5" s="9"/>
      <c r="CI5" s="9"/>
      <c r="CJ5" s="9"/>
      <c r="CK5" s="9"/>
      <c r="CL5" s="187" t="s">
        <v>128</v>
      </c>
      <c r="CM5" s="188"/>
      <c r="CO5" s="59"/>
      <c r="CP5" s="9"/>
      <c r="CQ5" s="9"/>
      <c r="CR5" s="9"/>
      <c r="CS5" s="9"/>
      <c r="CT5" s="215" t="s">
        <v>122</v>
      </c>
      <c r="CU5" s="216"/>
    </row>
    <row r="6" spans="2:99" s="5" customFormat="1" ht="15" customHeight="1">
      <c r="B6" s="59"/>
      <c r="C6" s="9"/>
      <c r="D6" s="9"/>
      <c r="E6" s="9"/>
      <c r="F6" s="9"/>
      <c r="G6" s="156"/>
      <c r="H6" s="157"/>
      <c r="J6" s="59"/>
      <c r="K6" s="9"/>
      <c r="M6" s="9"/>
      <c r="O6" s="34"/>
      <c r="P6" s="155"/>
      <c r="R6" s="59"/>
      <c r="S6" s="9"/>
      <c r="T6" s="9"/>
      <c r="U6" s="9"/>
      <c r="V6" s="9"/>
      <c r="W6" s="21" t="s">
        <v>83</v>
      </c>
      <c r="X6" s="60" t="s">
        <v>85</v>
      </c>
      <c r="AA6" s="59"/>
      <c r="AB6" s="9"/>
      <c r="AC6" s="9"/>
      <c r="AD6" s="9"/>
      <c r="AE6" s="9"/>
      <c r="AF6" s="194" t="s">
        <v>72</v>
      </c>
      <c r="AG6" s="195"/>
      <c r="AI6" s="62" t="s">
        <v>25</v>
      </c>
      <c r="AJ6" s="6" t="s">
        <v>30</v>
      </c>
      <c r="AK6" s="6" t="s">
        <v>27</v>
      </c>
      <c r="AL6" s="6" t="s">
        <v>23</v>
      </c>
      <c r="AM6" s="6" t="s">
        <v>29</v>
      </c>
      <c r="AN6" s="7">
        <f>AN4+7</f>
        <v>8</v>
      </c>
      <c r="AO6" s="63">
        <f>AO4+7</f>
        <v>9</v>
      </c>
      <c r="AQ6" s="62">
        <f t="shared" ref="AQ6:AW6" si="0">AQ4+7</f>
        <v>7</v>
      </c>
      <c r="AR6" s="6">
        <f t="shared" si="0"/>
        <v>8</v>
      </c>
      <c r="AS6" s="6">
        <f t="shared" si="0"/>
        <v>9</v>
      </c>
      <c r="AT6" s="6">
        <f t="shared" si="0"/>
        <v>10</v>
      </c>
      <c r="AU6" s="6">
        <f t="shared" si="0"/>
        <v>11</v>
      </c>
      <c r="AV6" s="7">
        <f t="shared" si="0"/>
        <v>12</v>
      </c>
      <c r="AW6" s="63">
        <f t="shared" si="0"/>
        <v>13</v>
      </c>
      <c r="AZ6" s="64"/>
      <c r="BA6" s="14"/>
      <c r="BB6" s="14"/>
      <c r="BC6" s="14"/>
      <c r="BD6" s="14"/>
      <c r="BE6" s="12"/>
      <c r="BF6" s="66" t="s">
        <v>126</v>
      </c>
      <c r="BH6" s="59"/>
      <c r="BI6" s="9"/>
      <c r="BJ6" s="12"/>
      <c r="BK6" s="14"/>
      <c r="BL6" s="9"/>
      <c r="BM6" s="14"/>
      <c r="BN6" s="177"/>
      <c r="BP6" s="59"/>
      <c r="BQ6" s="9"/>
      <c r="BR6" s="9"/>
      <c r="BS6" s="9"/>
      <c r="BT6" s="9"/>
      <c r="BU6" s="162"/>
      <c r="BV6" s="163"/>
      <c r="BY6" s="75"/>
      <c r="BZ6" s="30"/>
      <c r="CA6" s="30"/>
      <c r="CB6" s="17"/>
      <c r="CC6" s="30"/>
      <c r="CD6" s="30"/>
      <c r="CE6" s="106"/>
      <c r="CG6" s="59"/>
      <c r="CH6" s="9"/>
      <c r="CI6" s="9"/>
      <c r="CJ6" s="9"/>
      <c r="CK6" s="9"/>
      <c r="CL6" s="189"/>
      <c r="CM6" s="188"/>
      <c r="CO6" s="59"/>
      <c r="CP6" s="9"/>
      <c r="CQ6" s="9"/>
      <c r="CR6" s="9"/>
      <c r="CS6" s="9"/>
      <c r="CT6" s="215"/>
      <c r="CU6" s="216"/>
    </row>
    <row r="7" spans="2:99" s="5" customFormat="1" ht="15" customHeight="1">
      <c r="B7" s="59"/>
      <c r="C7" s="9"/>
      <c r="D7" s="9"/>
      <c r="E7" s="9"/>
      <c r="F7" s="9"/>
      <c r="G7" s="156"/>
      <c r="H7" s="157"/>
      <c r="J7" s="59"/>
      <c r="K7" s="9"/>
      <c r="M7" s="9"/>
      <c r="O7" s="34"/>
      <c r="P7" s="155"/>
      <c r="R7" s="59"/>
      <c r="S7" s="9"/>
      <c r="T7" s="9"/>
      <c r="U7" s="9"/>
      <c r="V7" s="9"/>
      <c r="W7" s="21" t="s">
        <v>84</v>
      </c>
      <c r="X7" s="60" t="s">
        <v>84</v>
      </c>
      <c r="AA7" s="62" t="s">
        <v>23</v>
      </c>
      <c r="AB7" s="6">
        <f t="shared" ref="AB7:AG7" si="1">AB4+7</f>
        <v>7</v>
      </c>
      <c r="AC7" s="6">
        <f t="shared" si="1"/>
        <v>8</v>
      </c>
      <c r="AD7" s="6">
        <f t="shared" si="1"/>
        <v>9</v>
      </c>
      <c r="AE7" s="6">
        <f t="shared" si="1"/>
        <v>10</v>
      </c>
      <c r="AF7" s="7">
        <f t="shared" si="1"/>
        <v>11</v>
      </c>
      <c r="AG7" s="63">
        <f t="shared" si="1"/>
        <v>12</v>
      </c>
      <c r="AI7" s="59"/>
      <c r="AJ7" s="9"/>
      <c r="AK7" s="9"/>
      <c r="AL7" s="9"/>
      <c r="AM7" s="9"/>
      <c r="AN7" s="10"/>
      <c r="AO7" s="60"/>
      <c r="AQ7" s="59"/>
      <c r="AR7" s="9"/>
      <c r="AS7" s="9"/>
      <c r="AT7" s="9"/>
      <c r="AU7" s="9"/>
      <c r="AV7" s="148" t="s">
        <v>21</v>
      </c>
      <c r="AW7" s="149"/>
      <c r="AZ7" s="64"/>
      <c r="BA7" s="14"/>
      <c r="BB7" s="14"/>
      <c r="BC7" s="14"/>
      <c r="BD7" s="14"/>
      <c r="BE7" s="45"/>
      <c r="BF7" s="172" t="s">
        <v>132</v>
      </c>
      <c r="BH7" s="59"/>
      <c r="BI7" s="9"/>
      <c r="BJ7" s="12"/>
      <c r="BK7" s="14"/>
      <c r="BL7" s="9"/>
      <c r="BM7" s="14"/>
      <c r="BN7" s="119" t="s">
        <v>57</v>
      </c>
      <c r="BP7" s="59"/>
      <c r="BQ7" s="9"/>
      <c r="BR7" s="9"/>
      <c r="BS7" s="9"/>
      <c r="BT7" s="9"/>
      <c r="BU7" s="227" t="s">
        <v>174</v>
      </c>
      <c r="BV7" s="186" t="s">
        <v>131</v>
      </c>
      <c r="BY7" s="59" t="s">
        <v>30</v>
      </c>
      <c r="BZ7" s="19" t="s">
        <v>27</v>
      </c>
      <c r="CA7" s="19" t="s">
        <v>23</v>
      </c>
      <c r="CB7" s="19">
        <f>CB4+7</f>
        <v>7</v>
      </c>
      <c r="CC7" s="19">
        <f>CC4+7</f>
        <v>8</v>
      </c>
      <c r="CD7" s="10">
        <f>CD4+7</f>
        <v>9</v>
      </c>
      <c r="CE7" s="60">
        <f>CE4+7</f>
        <v>10</v>
      </c>
      <c r="CG7" s="59"/>
      <c r="CH7" s="9"/>
      <c r="CI7" s="9"/>
      <c r="CJ7" s="9"/>
      <c r="CK7" s="9"/>
      <c r="CL7" s="187" t="s">
        <v>125</v>
      </c>
      <c r="CM7" s="188"/>
      <c r="CO7" s="59"/>
      <c r="CP7" s="9"/>
      <c r="CQ7" s="9"/>
      <c r="CR7" s="9"/>
      <c r="CS7" s="9"/>
      <c r="CT7" s="215"/>
      <c r="CU7" s="216"/>
    </row>
    <row r="8" spans="2:99" s="5" customFormat="1" ht="15" customHeight="1">
      <c r="B8" s="59"/>
      <c r="C8" s="9"/>
      <c r="D8" s="9"/>
      <c r="E8" s="9"/>
      <c r="F8" s="9"/>
      <c r="G8" s="156"/>
      <c r="H8" s="157"/>
      <c r="J8" s="90" t="s">
        <v>113</v>
      </c>
      <c r="K8" s="18" t="s">
        <v>74</v>
      </c>
      <c r="L8" s="6" t="s">
        <v>23</v>
      </c>
      <c r="M8" s="6">
        <f>M4+7</f>
        <v>7</v>
      </c>
      <c r="N8" s="6">
        <f>N4+7</f>
        <v>8</v>
      </c>
      <c r="O8" s="7" t="s">
        <v>114</v>
      </c>
      <c r="P8" s="63">
        <f>P4+7</f>
        <v>10</v>
      </c>
      <c r="R8" s="59"/>
      <c r="S8" s="9"/>
      <c r="T8" s="9"/>
      <c r="U8" s="9"/>
      <c r="V8" s="9"/>
      <c r="W8" s="210" t="s">
        <v>200</v>
      </c>
      <c r="X8" s="142" t="s">
        <v>133</v>
      </c>
      <c r="AA8" s="59"/>
      <c r="AB8" s="9"/>
      <c r="AC8" s="9"/>
      <c r="AD8" s="9"/>
      <c r="AE8" s="9"/>
      <c r="AF8" s="29"/>
      <c r="AG8" s="60"/>
      <c r="AI8" s="75"/>
      <c r="AJ8" s="17"/>
      <c r="AK8" s="17"/>
      <c r="AL8" s="17"/>
      <c r="AM8" s="9"/>
      <c r="AN8" s="10"/>
      <c r="AO8" s="60"/>
      <c r="AQ8" s="59"/>
      <c r="AR8" s="9"/>
      <c r="AS8" s="9"/>
      <c r="AT8" s="9"/>
      <c r="AU8" s="9"/>
      <c r="AV8" s="21" t="s">
        <v>144</v>
      </c>
      <c r="AW8" s="60" t="s">
        <v>144</v>
      </c>
      <c r="AZ8" s="64"/>
      <c r="BA8" s="14"/>
      <c r="BB8" s="14"/>
      <c r="BC8" s="14"/>
      <c r="BD8" s="14"/>
      <c r="BE8" s="12"/>
      <c r="BF8" s="172"/>
      <c r="BH8" s="62" t="s">
        <v>24</v>
      </c>
      <c r="BI8" s="8" t="s">
        <v>46</v>
      </c>
      <c r="BJ8" s="24" t="s">
        <v>30</v>
      </c>
      <c r="BK8" s="24" t="s">
        <v>27</v>
      </c>
      <c r="BL8" s="24" t="s">
        <v>23</v>
      </c>
      <c r="BM8" s="7">
        <f>BM4+7</f>
        <v>7</v>
      </c>
      <c r="BN8" s="63">
        <f>BN4+7</f>
        <v>8</v>
      </c>
      <c r="BP8" s="59"/>
      <c r="BQ8" s="9"/>
      <c r="BR8" s="9"/>
      <c r="BS8" s="9"/>
      <c r="BT8" s="9"/>
      <c r="BU8" s="227"/>
      <c r="BV8" s="186"/>
      <c r="BY8" s="65"/>
      <c r="BZ8" s="19"/>
      <c r="CA8" s="19"/>
      <c r="CB8" s="19"/>
      <c r="CC8" s="19"/>
      <c r="CE8" s="74"/>
      <c r="CG8" s="59"/>
      <c r="CH8" s="9"/>
      <c r="CI8" s="9"/>
      <c r="CJ8" s="9"/>
      <c r="CK8" s="9"/>
      <c r="CL8" s="44" t="s">
        <v>36</v>
      </c>
      <c r="CM8" s="66" t="s">
        <v>37</v>
      </c>
      <c r="CO8" s="59"/>
      <c r="CP8" s="9"/>
      <c r="CQ8" s="9"/>
      <c r="CR8" s="9"/>
      <c r="CS8" s="9"/>
      <c r="CT8" s="156" t="s">
        <v>191</v>
      </c>
      <c r="CU8" s="157"/>
    </row>
    <row r="9" spans="2:99" s="5" customFormat="1" ht="15" customHeight="1">
      <c r="B9" s="83">
        <v>6</v>
      </c>
      <c r="C9" s="6" t="s">
        <v>29</v>
      </c>
      <c r="D9" s="6">
        <f>D4+7</f>
        <v>8</v>
      </c>
      <c r="E9" s="6">
        <f>E4+7</f>
        <v>9</v>
      </c>
      <c r="F9" s="6">
        <f>F4+7</f>
        <v>10</v>
      </c>
      <c r="G9" s="7">
        <f>G4+7</f>
        <v>11</v>
      </c>
      <c r="H9" s="63">
        <f>H4+7</f>
        <v>12</v>
      </c>
      <c r="J9" s="160" t="s">
        <v>103</v>
      </c>
      <c r="K9" s="161"/>
      <c r="L9" s="12"/>
      <c r="M9" s="19"/>
      <c r="N9" s="19"/>
      <c r="O9" s="158" t="s">
        <v>157</v>
      </c>
      <c r="P9" s="152" t="s">
        <v>52</v>
      </c>
      <c r="R9" s="59"/>
      <c r="S9" s="9"/>
      <c r="T9" s="9"/>
      <c r="U9" s="9"/>
      <c r="V9" s="9"/>
      <c r="W9" s="210"/>
      <c r="X9" s="60"/>
      <c r="AA9" s="59"/>
      <c r="AB9" s="9"/>
      <c r="AC9" s="9"/>
      <c r="AD9" s="9"/>
      <c r="AE9" s="9"/>
      <c r="AF9" s="12"/>
      <c r="AG9" s="60"/>
      <c r="AI9" s="62">
        <f>AI6+7</f>
        <v>10</v>
      </c>
      <c r="AJ9" s="8" t="s">
        <v>60</v>
      </c>
      <c r="AK9" s="6">
        <f>AK6+7</f>
        <v>12</v>
      </c>
      <c r="AL9" s="6">
        <f>AL6+7</f>
        <v>13</v>
      </c>
      <c r="AM9" s="6">
        <f>AM6+7</f>
        <v>14</v>
      </c>
      <c r="AN9" s="7">
        <f>AN6+7</f>
        <v>15</v>
      </c>
      <c r="AO9" s="63">
        <f>AO6+7</f>
        <v>16</v>
      </c>
      <c r="AQ9" s="59"/>
      <c r="AR9" s="9"/>
      <c r="AS9" s="9"/>
      <c r="AT9" s="9"/>
      <c r="AU9" s="9"/>
      <c r="AV9" s="21" t="s">
        <v>87</v>
      </c>
      <c r="AW9" s="60" t="s">
        <v>65</v>
      </c>
      <c r="AZ9" s="62" t="s">
        <v>27</v>
      </c>
      <c r="BA9" s="6" t="s">
        <v>23</v>
      </c>
      <c r="BB9" s="6">
        <f>BB4+7</f>
        <v>7</v>
      </c>
      <c r="BC9" s="6">
        <f>BC4+7</f>
        <v>8</v>
      </c>
      <c r="BD9" s="6">
        <f>BD4+7</f>
        <v>9</v>
      </c>
      <c r="BE9" s="7">
        <f>BE4+7</f>
        <v>10</v>
      </c>
      <c r="BF9" s="63">
        <f>BF4+7</f>
        <v>11</v>
      </c>
      <c r="BH9" s="178"/>
      <c r="BI9" s="122" t="s">
        <v>43</v>
      </c>
      <c r="BJ9" s="19"/>
      <c r="BK9" s="19"/>
      <c r="BL9" s="19"/>
      <c r="BM9" s="187" t="s">
        <v>93</v>
      </c>
      <c r="BN9" s="223"/>
      <c r="BP9" s="59"/>
      <c r="BQ9" s="9"/>
      <c r="BR9" s="9"/>
      <c r="BS9" s="9"/>
      <c r="BT9" s="9"/>
      <c r="BU9" s="227"/>
      <c r="BV9" s="224" t="s">
        <v>140</v>
      </c>
      <c r="BY9" s="65"/>
      <c r="BZ9" s="19"/>
      <c r="CA9" s="19"/>
      <c r="CB9" s="19"/>
      <c r="CC9" s="19"/>
      <c r="CE9" s="74"/>
      <c r="CG9" s="76">
        <f t="shared" ref="CG9:CM9" si="2">CG4+7</f>
        <v>8</v>
      </c>
      <c r="CH9" s="24">
        <f t="shared" si="2"/>
        <v>9</v>
      </c>
      <c r="CI9" s="24">
        <f t="shared" si="2"/>
        <v>10</v>
      </c>
      <c r="CJ9" s="24">
        <f t="shared" si="2"/>
        <v>11</v>
      </c>
      <c r="CK9" s="24">
        <f t="shared" si="2"/>
        <v>12</v>
      </c>
      <c r="CL9" s="7">
        <f t="shared" si="2"/>
        <v>13</v>
      </c>
      <c r="CM9" s="63">
        <f t="shared" si="2"/>
        <v>14</v>
      </c>
      <c r="CO9" s="59"/>
      <c r="CP9" s="9"/>
      <c r="CQ9" s="9"/>
      <c r="CR9" s="9"/>
      <c r="CS9" s="9"/>
      <c r="CT9" s="156"/>
      <c r="CU9" s="157"/>
    </row>
    <row r="10" spans="2:99" s="5" customFormat="1" ht="15" customHeight="1">
      <c r="B10" s="59"/>
      <c r="C10" s="9"/>
      <c r="D10" s="9"/>
      <c r="E10" s="9"/>
      <c r="F10" s="9"/>
      <c r="G10" s="148" t="s">
        <v>21</v>
      </c>
      <c r="H10" s="149"/>
      <c r="J10" s="160"/>
      <c r="K10" s="161"/>
      <c r="L10" s="12"/>
      <c r="M10" s="19"/>
      <c r="N10" s="19"/>
      <c r="O10" s="158"/>
      <c r="P10" s="153"/>
      <c r="R10" s="59"/>
      <c r="S10" s="9"/>
      <c r="T10" s="9"/>
      <c r="U10" s="9"/>
      <c r="V10" s="9"/>
      <c r="W10" s="156" t="s">
        <v>164</v>
      </c>
      <c r="X10" s="60"/>
      <c r="AA10" s="62">
        <f t="shared" ref="AA10:AG10" si="3">AA7+7</f>
        <v>13</v>
      </c>
      <c r="AB10" s="6">
        <f t="shared" si="3"/>
        <v>14</v>
      </c>
      <c r="AC10" s="6">
        <f t="shared" si="3"/>
        <v>15</v>
      </c>
      <c r="AD10" s="6">
        <f t="shared" si="3"/>
        <v>16</v>
      </c>
      <c r="AE10" s="6">
        <f t="shared" si="3"/>
        <v>17</v>
      </c>
      <c r="AF10" s="7">
        <f t="shared" si="3"/>
        <v>18</v>
      </c>
      <c r="AG10" s="63">
        <f t="shared" si="3"/>
        <v>19</v>
      </c>
      <c r="AI10" s="91"/>
      <c r="AJ10" s="19"/>
      <c r="AK10" s="19"/>
      <c r="AL10" s="19"/>
      <c r="AM10" s="162" t="s">
        <v>102</v>
      </c>
      <c r="AN10" s="196"/>
      <c r="AO10" s="163"/>
      <c r="AQ10" s="59"/>
      <c r="AR10" s="9"/>
      <c r="AS10" s="9"/>
      <c r="AT10" s="9"/>
      <c r="AU10" s="9"/>
      <c r="AV10" s="146" t="s">
        <v>150</v>
      </c>
      <c r="AW10" s="147"/>
      <c r="AZ10" s="65"/>
      <c r="BA10" s="19"/>
      <c r="BB10" s="19"/>
      <c r="BC10" s="19"/>
      <c r="BD10" s="19"/>
      <c r="BE10" s="148" t="s">
        <v>21</v>
      </c>
      <c r="BF10" s="149"/>
      <c r="BH10" s="178"/>
      <c r="BI10" s="122" t="s">
        <v>51</v>
      </c>
      <c r="BJ10" s="19"/>
      <c r="BK10" s="19"/>
      <c r="BL10" s="19"/>
      <c r="BM10" s="187"/>
      <c r="BN10" s="223"/>
      <c r="BP10" s="59"/>
      <c r="BQ10" s="9"/>
      <c r="BR10" s="9"/>
      <c r="BS10" s="9"/>
      <c r="BT10" s="9"/>
      <c r="BU10" s="228"/>
      <c r="BV10" s="225"/>
      <c r="BY10" s="65"/>
      <c r="BZ10" s="19"/>
      <c r="CA10" s="19"/>
      <c r="CB10" s="19"/>
      <c r="CC10" s="19"/>
      <c r="CE10" s="74"/>
      <c r="CG10" s="59"/>
      <c r="CH10" s="41"/>
      <c r="CI10" s="9"/>
      <c r="CJ10" s="9"/>
      <c r="CK10" s="220"/>
      <c r="CL10" s="187" t="s">
        <v>62</v>
      </c>
      <c r="CM10" s="172" t="s">
        <v>62</v>
      </c>
      <c r="CO10" s="59"/>
      <c r="CP10" s="9"/>
      <c r="CQ10" s="9"/>
      <c r="CR10" s="9"/>
      <c r="CS10" s="9"/>
      <c r="CT10" s="156"/>
      <c r="CU10" s="157"/>
    </row>
    <row r="11" spans="2:99" s="5" customFormat="1" ht="15" customHeight="1">
      <c r="B11" s="59"/>
      <c r="C11" s="9"/>
      <c r="D11" s="9"/>
      <c r="E11" s="9"/>
      <c r="F11" s="9"/>
      <c r="G11" s="148" t="s">
        <v>59</v>
      </c>
      <c r="H11" s="149"/>
      <c r="J11" s="160"/>
      <c r="K11" s="161"/>
      <c r="L11" s="12"/>
      <c r="M11" s="19"/>
      <c r="N11" s="19"/>
      <c r="O11" s="158"/>
      <c r="P11" s="60"/>
      <c r="R11" s="59"/>
      <c r="S11" s="9"/>
      <c r="T11" s="9"/>
      <c r="U11" s="9"/>
      <c r="V11" s="9"/>
      <c r="W11" s="190"/>
      <c r="X11" s="60"/>
      <c r="AA11" s="64"/>
      <c r="AB11" s="19"/>
      <c r="AC11" s="19"/>
      <c r="AD11" s="19"/>
      <c r="AE11" s="31"/>
      <c r="AF11" s="29"/>
      <c r="AG11" s="60"/>
      <c r="AI11" s="91"/>
      <c r="AJ11" s="19"/>
      <c r="AK11" s="19"/>
      <c r="AL11" s="19"/>
      <c r="AM11" s="162"/>
      <c r="AN11" s="196"/>
      <c r="AO11" s="163"/>
      <c r="AQ11" s="59"/>
      <c r="AR11" s="9"/>
      <c r="AS11" s="9"/>
      <c r="AT11" s="9"/>
      <c r="AU11" s="9"/>
      <c r="AV11" s="146" t="s">
        <v>151</v>
      </c>
      <c r="AW11" s="147"/>
      <c r="AZ11" s="65"/>
      <c r="BA11" s="19"/>
      <c r="BB11" s="19"/>
      <c r="BC11" s="19"/>
      <c r="BD11" s="19"/>
      <c r="BE11" s="12" t="s">
        <v>85</v>
      </c>
      <c r="BF11" s="60" t="s">
        <v>96</v>
      </c>
      <c r="BH11" s="64"/>
      <c r="BI11" s="122" t="s">
        <v>70</v>
      </c>
      <c r="BJ11" s="19"/>
      <c r="BK11" s="19"/>
      <c r="BL11" s="19"/>
      <c r="BM11" s="189" t="s">
        <v>127</v>
      </c>
      <c r="BN11" s="188"/>
      <c r="BP11" s="62">
        <f t="shared" ref="BP11:BV11" si="4">BP4+7</f>
        <v>7</v>
      </c>
      <c r="BQ11" s="6">
        <f t="shared" si="4"/>
        <v>8</v>
      </c>
      <c r="BR11" s="6">
        <f t="shared" si="4"/>
        <v>9</v>
      </c>
      <c r="BS11" s="6">
        <f t="shared" si="4"/>
        <v>10</v>
      </c>
      <c r="BT11" s="6">
        <f t="shared" si="4"/>
        <v>11</v>
      </c>
      <c r="BU11" s="7">
        <f t="shared" si="4"/>
        <v>12</v>
      </c>
      <c r="BV11" s="63">
        <f t="shared" si="4"/>
        <v>13</v>
      </c>
      <c r="BY11" s="69" t="s">
        <v>60</v>
      </c>
      <c r="BZ11" s="24">
        <f t="shared" ref="BZ11:CE11" si="5">BZ7+7</f>
        <v>12</v>
      </c>
      <c r="CA11" s="24">
        <f t="shared" si="5"/>
        <v>13</v>
      </c>
      <c r="CB11" s="24">
        <f t="shared" si="5"/>
        <v>14</v>
      </c>
      <c r="CC11" s="24">
        <f t="shared" si="5"/>
        <v>15</v>
      </c>
      <c r="CD11" s="7">
        <f t="shared" si="5"/>
        <v>16</v>
      </c>
      <c r="CE11" s="63">
        <f t="shared" si="5"/>
        <v>17</v>
      </c>
      <c r="CG11" s="59"/>
      <c r="CH11" s="41"/>
      <c r="CI11" s="9"/>
      <c r="CJ11" s="9"/>
      <c r="CK11" s="220"/>
      <c r="CL11" s="189"/>
      <c r="CM11" s="173"/>
      <c r="CO11" s="75"/>
      <c r="CP11" s="17"/>
      <c r="CQ11" s="17"/>
      <c r="CR11" s="17"/>
      <c r="CS11" s="17"/>
      <c r="CT11" s="229"/>
      <c r="CU11" s="230"/>
    </row>
    <row r="12" spans="2:99" s="5" customFormat="1" ht="15" customHeight="1">
      <c r="B12" s="59"/>
      <c r="C12" s="9"/>
      <c r="D12" s="9"/>
      <c r="E12" s="9"/>
      <c r="F12" s="9"/>
      <c r="G12" s="148" t="s">
        <v>48</v>
      </c>
      <c r="H12" s="149"/>
      <c r="J12" s="160"/>
      <c r="K12" s="161"/>
      <c r="L12" s="12"/>
      <c r="M12" s="19"/>
      <c r="N12" s="19"/>
      <c r="O12" s="158"/>
      <c r="P12" s="60"/>
      <c r="R12" s="59"/>
      <c r="S12" s="9"/>
      <c r="T12" s="9"/>
      <c r="U12" s="9"/>
      <c r="V12" s="9"/>
      <c r="W12" s="190"/>
      <c r="X12" s="60"/>
      <c r="AA12" s="64"/>
      <c r="AB12" s="19"/>
      <c r="AD12" s="19"/>
      <c r="AE12" s="31"/>
      <c r="AF12" s="12"/>
      <c r="AG12" s="60"/>
      <c r="AI12" s="62">
        <f>AI9+7</f>
        <v>17</v>
      </c>
      <c r="AJ12" s="6" t="s">
        <v>31</v>
      </c>
      <c r="AK12" s="6">
        <f>AK9+7</f>
        <v>19</v>
      </c>
      <c r="AL12" s="6">
        <f>AL9+7</f>
        <v>20</v>
      </c>
      <c r="AM12" s="6">
        <f>AM9+7</f>
        <v>21</v>
      </c>
      <c r="AN12" s="7">
        <f>AN9+7</f>
        <v>22</v>
      </c>
      <c r="AO12" s="63">
        <f>AO9+7</f>
        <v>23</v>
      </c>
      <c r="AQ12" s="62">
        <f t="shared" ref="AQ12:AW12" si="6">AQ6+7</f>
        <v>14</v>
      </c>
      <c r="AR12" s="6">
        <f t="shared" si="6"/>
        <v>15</v>
      </c>
      <c r="AS12" s="6">
        <f t="shared" si="6"/>
        <v>16</v>
      </c>
      <c r="AT12" s="6">
        <f t="shared" si="6"/>
        <v>17</v>
      </c>
      <c r="AU12" s="6">
        <f t="shared" si="6"/>
        <v>18</v>
      </c>
      <c r="AV12" s="7">
        <f t="shared" si="6"/>
        <v>19</v>
      </c>
      <c r="AW12" s="63">
        <f t="shared" si="6"/>
        <v>20</v>
      </c>
      <c r="AZ12" s="65"/>
      <c r="BA12" s="19"/>
      <c r="BB12" s="19"/>
      <c r="BC12" s="19"/>
      <c r="BD12" s="19"/>
      <c r="BE12" s="12" t="s">
        <v>109</v>
      </c>
      <c r="BF12" s="60" t="s">
        <v>120</v>
      </c>
      <c r="BH12" s="64"/>
      <c r="BI12" s="276" t="s">
        <v>63</v>
      </c>
      <c r="BJ12" s="19"/>
      <c r="BK12" s="19"/>
      <c r="BL12" s="19"/>
      <c r="BM12" s="187" t="s">
        <v>137</v>
      </c>
      <c r="BN12" s="188"/>
      <c r="BP12" s="59"/>
      <c r="BQ12" s="9"/>
      <c r="BR12" s="9"/>
      <c r="BS12" s="9"/>
      <c r="BT12" s="9"/>
      <c r="BU12" s="168" t="s">
        <v>39</v>
      </c>
      <c r="BV12" s="157" t="s">
        <v>177</v>
      </c>
      <c r="BY12" s="181" t="s">
        <v>180</v>
      </c>
      <c r="BZ12" s="19"/>
      <c r="CA12" s="19"/>
      <c r="CB12" s="19"/>
      <c r="CC12" s="19"/>
      <c r="CD12" s="256" t="s">
        <v>20</v>
      </c>
      <c r="CE12" s="214"/>
      <c r="CG12" s="59"/>
      <c r="CH12" s="41"/>
      <c r="CI12" s="9"/>
      <c r="CJ12" s="9"/>
      <c r="CK12" s="34"/>
      <c r="CL12" s="20" t="s">
        <v>33</v>
      </c>
      <c r="CM12" s="66" t="s">
        <v>34</v>
      </c>
      <c r="CO12" s="65">
        <f t="shared" ref="CO12:CU12" si="7">CO4+7</f>
        <v>8</v>
      </c>
      <c r="CP12" s="19">
        <f t="shared" si="7"/>
        <v>9</v>
      </c>
      <c r="CQ12" s="19">
        <f t="shared" si="7"/>
        <v>10</v>
      </c>
      <c r="CR12" s="19">
        <f t="shared" si="7"/>
        <v>11</v>
      </c>
      <c r="CS12" s="19">
        <f t="shared" si="7"/>
        <v>12</v>
      </c>
      <c r="CT12" s="10">
        <f t="shared" si="7"/>
        <v>13</v>
      </c>
      <c r="CU12" s="60">
        <f t="shared" si="7"/>
        <v>14</v>
      </c>
    </row>
    <row r="13" spans="2:99" s="5" customFormat="1" ht="15" customHeight="1">
      <c r="B13" s="59"/>
      <c r="C13" s="9"/>
      <c r="D13" s="9"/>
      <c r="E13" s="9"/>
      <c r="F13" s="9"/>
      <c r="G13" s="146" t="s">
        <v>148</v>
      </c>
      <c r="H13" s="147"/>
      <c r="J13" s="131"/>
      <c r="K13" s="132"/>
      <c r="L13" s="12"/>
      <c r="M13" s="19"/>
      <c r="N13" s="19"/>
      <c r="O13" s="159"/>
      <c r="P13" s="60"/>
      <c r="R13" s="59"/>
      <c r="S13" s="9"/>
      <c r="T13" s="9"/>
      <c r="U13" s="9"/>
      <c r="V13" s="9"/>
      <c r="W13" s="191"/>
      <c r="X13" s="60"/>
      <c r="AA13" s="69" t="s">
        <v>79</v>
      </c>
      <c r="AB13" s="6">
        <f t="shared" ref="AB13:AG13" si="8">AB10+7</f>
        <v>21</v>
      </c>
      <c r="AC13" s="6">
        <f t="shared" si="8"/>
        <v>22</v>
      </c>
      <c r="AD13" s="6">
        <f t="shared" si="8"/>
        <v>23</v>
      </c>
      <c r="AE13" s="6">
        <f t="shared" si="8"/>
        <v>24</v>
      </c>
      <c r="AF13" s="7">
        <f t="shared" si="8"/>
        <v>25</v>
      </c>
      <c r="AG13" s="63">
        <f t="shared" si="8"/>
        <v>26</v>
      </c>
      <c r="AI13" s="59"/>
      <c r="AJ13" s="9"/>
      <c r="AK13" s="9"/>
      <c r="AL13" s="9"/>
      <c r="AM13" s="9"/>
      <c r="AN13" s="156" t="s">
        <v>53</v>
      </c>
      <c r="AO13" s="197"/>
      <c r="AQ13" s="64"/>
      <c r="AR13" s="14"/>
      <c r="AS13" s="14"/>
      <c r="AT13" s="14"/>
      <c r="AU13" s="14"/>
      <c r="AV13" s="168" t="s">
        <v>39</v>
      </c>
      <c r="AW13" s="186" t="s">
        <v>195</v>
      </c>
      <c r="AZ13" s="65"/>
      <c r="BA13" s="19"/>
      <c r="BB13" s="19"/>
      <c r="BC13" s="19"/>
      <c r="BD13" s="19"/>
      <c r="BE13" s="12" t="s">
        <v>119</v>
      </c>
      <c r="BF13" s="60" t="s">
        <v>119</v>
      </c>
      <c r="BH13" s="64"/>
      <c r="BI13" s="276"/>
      <c r="BJ13" s="19"/>
      <c r="BK13" s="19"/>
      <c r="BL13" s="19"/>
      <c r="BM13" s="179" t="s">
        <v>71</v>
      </c>
      <c r="BN13" s="238" t="s">
        <v>146</v>
      </c>
      <c r="BP13" s="59"/>
      <c r="BQ13" s="9"/>
      <c r="BR13" s="9"/>
      <c r="BS13" s="9"/>
      <c r="BT13" s="9"/>
      <c r="BU13" s="221"/>
      <c r="BV13" s="157"/>
      <c r="BY13" s="181"/>
      <c r="BZ13" s="19"/>
      <c r="CA13" s="19"/>
      <c r="CB13" s="19"/>
      <c r="CC13" s="19"/>
      <c r="CD13" s="213"/>
      <c r="CE13" s="214"/>
      <c r="CG13" s="59"/>
      <c r="CH13" s="41"/>
      <c r="CI13" s="9"/>
      <c r="CJ13" s="9"/>
      <c r="CK13" s="34"/>
      <c r="CL13" s="235" t="s">
        <v>107</v>
      </c>
      <c r="CM13" s="172" t="s">
        <v>207</v>
      </c>
      <c r="CO13" s="62"/>
      <c r="CP13" s="6"/>
      <c r="CQ13" s="6"/>
      <c r="CR13" s="6"/>
      <c r="CS13" s="137"/>
      <c r="CT13" s="271" t="s">
        <v>88</v>
      </c>
      <c r="CU13" s="231" t="s">
        <v>192</v>
      </c>
    </row>
    <row r="14" spans="2:99" s="5" customFormat="1" ht="15" customHeight="1">
      <c r="B14" s="59"/>
      <c r="C14" s="9"/>
      <c r="D14" s="9"/>
      <c r="E14" s="9"/>
      <c r="F14" s="9"/>
      <c r="G14" s="148" t="s">
        <v>81</v>
      </c>
      <c r="H14" s="149"/>
      <c r="J14" s="131"/>
      <c r="K14" s="132"/>
      <c r="L14" s="12"/>
      <c r="M14" s="19"/>
      <c r="N14" s="19"/>
      <c r="O14" s="129" t="s">
        <v>136</v>
      </c>
      <c r="P14" s="60"/>
      <c r="R14" s="62">
        <f t="shared" ref="R14:X14" si="9">R4+7</f>
        <v>8</v>
      </c>
      <c r="S14" s="6">
        <f t="shared" si="9"/>
        <v>9</v>
      </c>
      <c r="T14" s="6">
        <f t="shared" si="9"/>
        <v>10</v>
      </c>
      <c r="U14" s="6">
        <f t="shared" si="9"/>
        <v>11</v>
      </c>
      <c r="V14" s="6">
        <f t="shared" si="9"/>
        <v>12</v>
      </c>
      <c r="W14" s="7">
        <f t="shared" si="9"/>
        <v>13</v>
      </c>
      <c r="X14" s="63">
        <f t="shared" si="9"/>
        <v>14</v>
      </c>
      <c r="AA14" s="208" t="s">
        <v>163</v>
      </c>
      <c r="AB14" s="19"/>
      <c r="AC14" s="19"/>
      <c r="AD14" s="34"/>
      <c r="AE14" s="12"/>
      <c r="AF14" s="33"/>
      <c r="AG14" s="60"/>
      <c r="AI14" s="59"/>
      <c r="AJ14" s="9"/>
      <c r="AK14" s="9"/>
      <c r="AL14" s="10"/>
      <c r="AN14" s="190"/>
      <c r="AO14" s="197"/>
      <c r="AQ14" s="64"/>
      <c r="AR14" s="14"/>
      <c r="AS14" s="14"/>
      <c r="AT14" s="19"/>
      <c r="AU14" s="19"/>
      <c r="AV14" s="168"/>
      <c r="AW14" s="186"/>
      <c r="AZ14" s="65"/>
      <c r="BA14" s="19"/>
      <c r="BB14" s="19"/>
      <c r="BC14" s="19"/>
      <c r="BD14" s="19"/>
      <c r="BF14" s="236" t="s">
        <v>89</v>
      </c>
      <c r="BH14" s="64"/>
      <c r="BI14" s="276"/>
      <c r="BJ14" s="9"/>
      <c r="BK14" s="9"/>
      <c r="BL14" s="9"/>
      <c r="BM14" s="180"/>
      <c r="BN14" s="238"/>
      <c r="BP14" s="59"/>
      <c r="BQ14" s="9"/>
      <c r="BR14" s="9"/>
      <c r="BS14" s="9"/>
      <c r="BT14" s="9"/>
      <c r="BU14" s="221"/>
      <c r="BV14" s="157"/>
      <c r="BY14" s="181"/>
      <c r="BZ14" s="10"/>
      <c r="CA14" s="19"/>
      <c r="CB14" s="19"/>
      <c r="CC14" s="19"/>
      <c r="CD14" s="213" t="s">
        <v>108</v>
      </c>
      <c r="CE14" s="214"/>
      <c r="CG14" s="59"/>
      <c r="CH14" s="41"/>
      <c r="CI14" s="9"/>
      <c r="CJ14" s="9"/>
      <c r="CK14" s="12"/>
      <c r="CL14" s="235"/>
      <c r="CM14" s="172"/>
      <c r="CO14" s="59"/>
      <c r="CP14" s="9"/>
      <c r="CQ14" s="9"/>
      <c r="CR14" s="9"/>
      <c r="CS14" s="14"/>
      <c r="CT14" s="272"/>
      <c r="CU14" s="232"/>
    </row>
    <row r="15" spans="2:99" s="5" customFormat="1" ht="15" customHeight="1">
      <c r="B15" s="62">
        <f t="shared" ref="B15:H15" si="10">B9+7</f>
        <v>13</v>
      </c>
      <c r="C15" s="6">
        <f t="shared" si="10"/>
        <v>14</v>
      </c>
      <c r="D15" s="6">
        <f t="shared" si="10"/>
        <v>15</v>
      </c>
      <c r="E15" s="6">
        <f t="shared" si="10"/>
        <v>16</v>
      </c>
      <c r="F15" s="6">
        <f t="shared" si="10"/>
        <v>17</v>
      </c>
      <c r="G15" s="7">
        <f t="shared" si="10"/>
        <v>18</v>
      </c>
      <c r="H15" s="63">
        <f t="shared" si="10"/>
        <v>19</v>
      </c>
      <c r="J15" s="62" t="s">
        <v>115</v>
      </c>
      <c r="K15" s="6" t="s">
        <v>75</v>
      </c>
      <c r="L15" s="6">
        <f>L8+7</f>
        <v>13</v>
      </c>
      <c r="M15" s="6">
        <f>M8+7</f>
        <v>14</v>
      </c>
      <c r="N15" s="6">
        <f>N8+7</f>
        <v>15</v>
      </c>
      <c r="O15" s="7">
        <f>O8+7</f>
        <v>16</v>
      </c>
      <c r="P15" s="63">
        <f>P8+7</f>
        <v>17</v>
      </c>
      <c r="R15" s="59"/>
      <c r="S15" s="9"/>
      <c r="T15" s="9"/>
      <c r="U15" s="9"/>
      <c r="W15" s="211" t="s">
        <v>58</v>
      </c>
      <c r="X15" s="212"/>
      <c r="AA15" s="208"/>
      <c r="AB15" s="19"/>
      <c r="AC15" s="19"/>
      <c r="AD15" s="34"/>
      <c r="AE15" s="12"/>
      <c r="AF15" s="33"/>
      <c r="AG15" s="60"/>
      <c r="AI15" s="59"/>
      <c r="AJ15" s="9"/>
      <c r="AK15" s="9"/>
      <c r="AL15" s="10"/>
      <c r="AN15" s="190"/>
      <c r="AO15" s="197"/>
      <c r="AQ15" s="64"/>
      <c r="AR15" s="14"/>
      <c r="AT15" s="19"/>
      <c r="AU15" s="19"/>
      <c r="AV15" s="168"/>
      <c r="AW15" s="186"/>
      <c r="AZ15" s="65"/>
      <c r="BA15" s="19"/>
      <c r="BB15" s="19"/>
      <c r="BC15" s="19"/>
      <c r="BD15" s="19"/>
      <c r="BF15" s="236"/>
      <c r="BH15" s="64"/>
      <c r="BI15" s="276"/>
      <c r="BJ15" s="9"/>
      <c r="BK15" s="9"/>
      <c r="BL15" s="9"/>
      <c r="BM15" s="180"/>
      <c r="BN15" s="238"/>
      <c r="BP15" s="59"/>
      <c r="BQ15" s="9"/>
      <c r="BR15" s="9"/>
      <c r="BS15" s="9"/>
      <c r="BT15" s="9"/>
      <c r="BU15" s="227" t="s">
        <v>178</v>
      </c>
      <c r="BV15" s="157"/>
      <c r="BY15" s="181"/>
      <c r="BZ15" s="10"/>
      <c r="CA15" s="19"/>
      <c r="CB15" s="19"/>
      <c r="CC15" s="19"/>
      <c r="CD15" s="15"/>
      <c r="CE15" s="140"/>
      <c r="CF15" s="174"/>
      <c r="CG15" s="64"/>
      <c r="CH15" s="41"/>
      <c r="CI15" s="41"/>
      <c r="CJ15" s="9"/>
      <c r="CK15" s="12"/>
      <c r="CL15" s="235"/>
      <c r="CM15" s="237"/>
      <c r="CN15" s="126"/>
      <c r="CO15" s="59"/>
      <c r="CP15" s="41"/>
      <c r="CQ15" s="9"/>
      <c r="CR15" s="9"/>
      <c r="CS15" s="14"/>
      <c r="CT15" s="168" t="s">
        <v>39</v>
      </c>
      <c r="CU15" s="232"/>
    </row>
    <row r="16" spans="2:99" s="5" customFormat="1" ht="15" customHeight="1">
      <c r="B16" s="59"/>
      <c r="C16" s="9"/>
      <c r="D16" s="9"/>
      <c r="E16" s="9"/>
      <c r="F16" s="9"/>
      <c r="G16" s="148" t="s">
        <v>21</v>
      </c>
      <c r="H16" s="149"/>
      <c r="J16" s="59"/>
      <c r="K16" s="9"/>
      <c r="L16" s="9"/>
      <c r="M16" s="9"/>
      <c r="N16" s="9"/>
      <c r="O16" s="148" t="s">
        <v>21</v>
      </c>
      <c r="P16" s="149"/>
      <c r="R16" s="59"/>
      <c r="S16" s="9"/>
      <c r="T16" s="9"/>
      <c r="U16" s="9"/>
      <c r="W16" s="44" t="s">
        <v>33</v>
      </c>
      <c r="X16" s="66" t="s">
        <v>50</v>
      </c>
      <c r="AA16" s="208"/>
      <c r="AB16" s="19"/>
      <c r="AC16" s="19"/>
      <c r="AE16" s="12"/>
      <c r="AF16" s="33"/>
      <c r="AG16" s="60"/>
      <c r="AI16" s="59">
        <f t="shared" ref="AI16:AN16" si="11">AI12+7</f>
        <v>24</v>
      </c>
      <c r="AJ16" s="9">
        <f t="shared" si="11"/>
        <v>25</v>
      </c>
      <c r="AK16" s="9">
        <f t="shared" si="11"/>
        <v>26</v>
      </c>
      <c r="AL16" s="9">
        <f t="shared" si="11"/>
        <v>27</v>
      </c>
      <c r="AM16" s="9">
        <f t="shared" si="11"/>
        <v>28</v>
      </c>
      <c r="AN16" s="10">
        <f t="shared" si="11"/>
        <v>29</v>
      </c>
      <c r="AO16" s="60" t="s">
        <v>73</v>
      </c>
      <c r="AQ16" s="64"/>
      <c r="AR16" s="14"/>
      <c r="AT16" s="19"/>
      <c r="AU16" s="19"/>
      <c r="AV16" s="47"/>
      <c r="AW16" s="186"/>
      <c r="AZ16" s="65"/>
      <c r="BA16" s="19"/>
      <c r="BB16" s="19"/>
      <c r="BC16" s="19"/>
      <c r="BD16" s="19"/>
      <c r="BF16" s="236"/>
      <c r="BH16" s="68"/>
      <c r="BJ16" s="9"/>
      <c r="BK16" s="9"/>
      <c r="BL16" s="9"/>
      <c r="BM16" s="31"/>
      <c r="BN16" s="238"/>
      <c r="BP16" s="59"/>
      <c r="BQ16" s="9"/>
      <c r="BR16" s="9"/>
      <c r="BS16" s="9"/>
      <c r="BT16" s="9"/>
      <c r="BU16" s="227"/>
      <c r="BV16" s="254" t="s">
        <v>179</v>
      </c>
      <c r="BY16" s="181"/>
      <c r="BZ16" s="10"/>
      <c r="CA16" s="19"/>
      <c r="CB16" s="19"/>
      <c r="CC16" s="19"/>
      <c r="CD16" s="15"/>
      <c r="CE16" s="140"/>
      <c r="CF16" s="175"/>
      <c r="CG16" s="64"/>
      <c r="CH16" s="41"/>
      <c r="CI16" s="41"/>
      <c r="CJ16" s="9"/>
      <c r="CK16" s="21"/>
      <c r="CL16" s="14"/>
      <c r="CM16" s="205" t="s">
        <v>190</v>
      </c>
      <c r="CN16" s="112"/>
      <c r="CO16" s="59"/>
      <c r="CP16" s="41"/>
      <c r="CQ16" s="9"/>
      <c r="CR16" s="9"/>
      <c r="CS16" s="14"/>
      <c r="CT16" s="168"/>
      <c r="CU16" s="130" t="s">
        <v>136</v>
      </c>
    </row>
    <row r="17" spans="2:99" s="5" customFormat="1" ht="15" customHeight="1">
      <c r="B17" s="59"/>
      <c r="C17" s="9"/>
      <c r="D17" s="9"/>
      <c r="E17" s="9"/>
      <c r="F17" s="9"/>
      <c r="G17" s="148" t="s">
        <v>59</v>
      </c>
      <c r="H17" s="149"/>
      <c r="J17" s="59"/>
      <c r="K17" s="9"/>
      <c r="L17" s="9"/>
      <c r="M17" s="9"/>
      <c r="N17" s="9"/>
      <c r="O17" s="148" t="s">
        <v>59</v>
      </c>
      <c r="P17" s="149"/>
      <c r="R17" s="59"/>
      <c r="S17" s="9"/>
      <c r="T17" s="9"/>
      <c r="U17" s="9"/>
      <c r="W17" s="44"/>
      <c r="X17" s="66" t="s">
        <v>49</v>
      </c>
      <c r="AA17" s="208"/>
      <c r="AB17" s="19"/>
      <c r="AC17" s="19"/>
      <c r="AE17" s="12"/>
      <c r="AF17" s="33"/>
      <c r="AG17" s="60"/>
      <c r="AI17" s="59"/>
      <c r="AJ17" s="9"/>
      <c r="AK17" s="9"/>
      <c r="AL17" s="9"/>
      <c r="AM17" s="9"/>
      <c r="AN17" s="278" t="s">
        <v>165</v>
      </c>
      <c r="AO17" s="112"/>
      <c r="AQ17" s="64"/>
      <c r="AR17" s="14"/>
      <c r="AT17" s="19"/>
      <c r="AU17" s="19"/>
      <c r="AV17" s="47"/>
      <c r="AW17" s="183" t="s">
        <v>154</v>
      </c>
      <c r="AZ17" s="59"/>
      <c r="BA17" s="9"/>
      <c r="BB17" s="9"/>
      <c r="BC17" s="9"/>
      <c r="BD17" s="9"/>
      <c r="BF17" s="170" t="s">
        <v>176</v>
      </c>
      <c r="BH17" s="62">
        <f>BH8+7</f>
        <v>9</v>
      </c>
      <c r="BI17" s="6" t="s">
        <v>26</v>
      </c>
      <c r="BJ17" s="6">
        <f>BJ8+7</f>
        <v>11</v>
      </c>
      <c r="BK17" s="6">
        <f>BK8+7</f>
        <v>12</v>
      </c>
      <c r="BL17" s="6">
        <f>BL8+7</f>
        <v>13</v>
      </c>
      <c r="BM17" s="7">
        <f>BM8+7</f>
        <v>14</v>
      </c>
      <c r="BN17" s="63">
        <f>BN8+7</f>
        <v>15</v>
      </c>
      <c r="BP17" s="59"/>
      <c r="BQ17" s="9"/>
      <c r="BR17" s="9"/>
      <c r="BS17" s="9"/>
      <c r="BT17" s="9"/>
      <c r="BU17" s="227"/>
      <c r="BV17" s="255"/>
      <c r="BY17" s="181"/>
      <c r="BZ17" s="10"/>
      <c r="CA17" s="19"/>
      <c r="CB17" s="19"/>
      <c r="CC17" s="19"/>
      <c r="CD17" s="15"/>
      <c r="CE17" s="141"/>
      <c r="CF17" s="175"/>
      <c r="CG17" s="64"/>
      <c r="CH17" s="41"/>
      <c r="CI17" s="41"/>
      <c r="CJ17" s="9"/>
      <c r="CK17" s="21"/>
      <c r="CL17" s="14"/>
      <c r="CM17" s="219"/>
      <c r="CN17" s="174"/>
      <c r="CO17" s="64"/>
      <c r="CP17" s="41"/>
      <c r="CQ17" s="9"/>
      <c r="CR17" s="9"/>
      <c r="CS17" s="9"/>
      <c r="CT17" s="168"/>
      <c r="CU17" s="138"/>
    </row>
    <row r="18" spans="2:99" s="5" customFormat="1" ht="15" customHeight="1">
      <c r="B18" s="59"/>
      <c r="C18" s="9"/>
      <c r="D18" s="9"/>
      <c r="E18" s="9"/>
      <c r="F18" s="9"/>
      <c r="G18" s="154" t="s">
        <v>61</v>
      </c>
      <c r="H18" s="149"/>
      <c r="J18" s="59"/>
      <c r="K18" s="9"/>
      <c r="L18" s="9"/>
      <c r="M18" s="9"/>
      <c r="N18" s="9"/>
      <c r="O18" s="154" t="s">
        <v>129</v>
      </c>
      <c r="P18" s="149"/>
      <c r="R18" s="59"/>
      <c r="S18" s="9"/>
      <c r="T18" s="9"/>
      <c r="U18" s="9"/>
      <c r="W18" s="213" t="s">
        <v>197</v>
      </c>
      <c r="X18" s="214"/>
      <c r="AA18" s="208"/>
      <c r="AB18" s="19"/>
      <c r="AC18" s="19"/>
      <c r="AE18" s="12"/>
      <c r="AF18" s="33"/>
      <c r="AG18" s="60"/>
      <c r="AI18" s="59"/>
      <c r="AJ18" s="9"/>
      <c r="AK18" s="9"/>
      <c r="AL18" s="9"/>
      <c r="AM18" s="9"/>
      <c r="AN18" s="165"/>
      <c r="AO18" s="112"/>
      <c r="AQ18" s="64"/>
      <c r="AR18" s="14"/>
      <c r="AS18" s="19"/>
      <c r="AT18" s="19"/>
      <c r="AU18" s="19"/>
      <c r="AV18" s="125"/>
      <c r="AW18" s="184"/>
      <c r="AZ18" s="59"/>
      <c r="BA18" s="9"/>
      <c r="BB18" s="9"/>
      <c r="BC18" s="9"/>
      <c r="BD18" s="9"/>
      <c r="BF18" s="170"/>
      <c r="BH18" s="59"/>
      <c r="BI18" s="9"/>
      <c r="BJ18" s="9"/>
      <c r="BK18" s="9"/>
      <c r="BL18" s="13"/>
      <c r="BM18" s="22" t="s">
        <v>43</v>
      </c>
      <c r="BN18" s="251" t="s">
        <v>173</v>
      </c>
      <c r="BP18" s="59"/>
      <c r="BQ18" s="9"/>
      <c r="BR18" s="9"/>
      <c r="BS18" s="9"/>
      <c r="BT18" s="9"/>
      <c r="BU18" s="228"/>
      <c r="BV18" s="255"/>
      <c r="BY18" s="121"/>
      <c r="BZ18" s="10"/>
      <c r="CA18" s="19"/>
      <c r="CB18" s="19"/>
      <c r="CC18" s="19"/>
      <c r="CD18" s="15"/>
      <c r="CE18" s="291" t="s">
        <v>152</v>
      </c>
      <c r="CF18" s="176"/>
      <c r="CG18" s="64"/>
      <c r="CH18" s="41"/>
      <c r="CI18" s="41"/>
      <c r="CJ18" s="9"/>
      <c r="CK18" s="21"/>
      <c r="CL18" s="14"/>
      <c r="CM18" s="219"/>
      <c r="CN18" s="175"/>
      <c r="CO18" s="76">
        <f t="shared" ref="CO18:CT18" si="12">CO12+7</f>
        <v>15</v>
      </c>
      <c r="CP18" s="24">
        <f t="shared" si="12"/>
        <v>16</v>
      </c>
      <c r="CQ18" s="24">
        <f t="shared" si="12"/>
        <v>17</v>
      </c>
      <c r="CR18" s="24">
        <f t="shared" si="12"/>
        <v>18</v>
      </c>
      <c r="CS18" s="24">
        <f t="shared" si="12"/>
        <v>19</v>
      </c>
      <c r="CT18" s="7">
        <f t="shared" si="12"/>
        <v>20</v>
      </c>
      <c r="CU18" s="139" t="s">
        <v>185</v>
      </c>
    </row>
    <row r="19" spans="2:99" s="5" customFormat="1" ht="15" customHeight="1">
      <c r="B19" s="59"/>
      <c r="C19" s="9"/>
      <c r="D19" s="9"/>
      <c r="E19" s="9"/>
      <c r="F19" s="9"/>
      <c r="G19" s="146" t="s">
        <v>149</v>
      </c>
      <c r="H19" s="147"/>
      <c r="J19" s="59"/>
      <c r="K19" s="9"/>
      <c r="L19" s="9"/>
      <c r="M19" s="9"/>
      <c r="N19" s="9"/>
      <c r="O19" s="146" t="s">
        <v>68</v>
      </c>
      <c r="P19" s="147"/>
      <c r="R19" s="59"/>
      <c r="S19" s="9"/>
      <c r="T19" s="9"/>
      <c r="U19" s="9"/>
      <c r="V19" s="9"/>
      <c r="W19" s="21" t="s">
        <v>80</v>
      </c>
      <c r="X19" s="60" t="s">
        <v>82</v>
      </c>
      <c r="AA19" s="208" t="s">
        <v>67</v>
      </c>
      <c r="AB19" s="9"/>
      <c r="AC19" s="9"/>
      <c r="AE19" s="25"/>
      <c r="AF19" s="33"/>
      <c r="AG19" s="60"/>
      <c r="AI19" s="59"/>
      <c r="AJ19" s="9"/>
      <c r="AK19" s="9"/>
      <c r="AL19" s="9"/>
      <c r="AM19" s="9"/>
      <c r="AN19" s="165"/>
      <c r="AO19" s="112"/>
      <c r="AQ19" s="69" t="s">
        <v>76</v>
      </c>
      <c r="AR19" s="8" t="s">
        <v>116</v>
      </c>
      <c r="AS19" s="8" t="s">
        <v>78</v>
      </c>
      <c r="AT19" s="6">
        <f>AT12+7</f>
        <v>24</v>
      </c>
      <c r="AU19" s="6">
        <f>AU12+7</f>
        <v>25</v>
      </c>
      <c r="AV19" s="7">
        <f>AV12+7</f>
        <v>26</v>
      </c>
      <c r="AW19" s="63">
        <f>AW12+7</f>
        <v>27</v>
      </c>
      <c r="AZ19" s="59"/>
      <c r="BA19" s="9"/>
      <c r="BB19" s="9"/>
      <c r="BC19" s="9"/>
      <c r="BD19" s="9"/>
      <c r="BF19" s="170"/>
      <c r="BH19" s="59"/>
      <c r="BI19" s="9"/>
      <c r="BJ19" s="9"/>
      <c r="BK19" s="9"/>
      <c r="BL19" s="13"/>
      <c r="BM19" s="22" t="s">
        <v>33</v>
      </c>
      <c r="BN19" s="251"/>
      <c r="BP19" s="59"/>
      <c r="BQ19" s="9"/>
      <c r="BR19" s="9"/>
      <c r="BS19" s="9"/>
      <c r="BT19" s="9"/>
      <c r="BU19" s="136"/>
      <c r="BV19" s="255"/>
      <c r="BY19" s="121"/>
      <c r="BZ19" s="10"/>
      <c r="CA19" s="19"/>
      <c r="CB19" s="19"/>
      <c r="CC19" s="19"/>
      <c r="CD19" s="15"/>
      <c r="CE19" s="186"/>
      <c r="CF19" s="124"/>
      <c r="CG19" s="64"/>
      <c r="CH19" s="41"/>
      <c r="CI19" s="41"/>
      <c r="CJ19" s="9"/>
      <c r="CK19" s="21"/>
      <c r="CL19" s="16"/>
      <c r="CM19" s="219"/>
      <c r="CO19" s="65"/>
      <c r="CP19" s="19"/>
      <c r="CQ19" s="19"/>
      <c r="CR19" s="19"/>
      <c r="CS19" s="19"/>
      <c r="CT19" s="269" t="s">
        <v>66</v>
      </c>
      <c r="CU19" s="163"/>
    </row>
    <row r="20" spans="2:99" s="5" customFormat="1" ht="15" customHeight="1">
      <c r="B20" s="59"/>
      <c r="C20" s="9"/>
      <c r="D20" s="9"/>
      <c r="E20" s="9"/>
      <c r="F20" s="9"/>
      <c r="G20" s="148" t="s">
        <v>81</v>
      </c>
      <c r="H20" s="149"/>
      <c r="J20" s="59"/>
      <c r="K20" s="9"/>
      <c r="L20" s="9"/>
      <c r="M20" s="9"/>
      <c r="N20" s="9"/>
      <c r="O20" s="148" t="s">
        <v>81</v>
      </c>
      <c r="P20" s="149"/>
      <c r="R20" s="62">
        <f t="shared" ref="R20:X20" si="13">R14+7</f>
        <v>15</v>
      </c>
      <c r="S20" s="6">
        <f t="shared" si="13"/>
        <v>16</v>
      </c>
      <c r="T20" s="6">
        <f t="shared" si="13"/>
        <v>17</v>
      </c>
      <c r="U20" s="6">
        <f t="shared" si="13"/>
        <v>18</v>
      </c>
      <c r="V20" s="6">
        <f t="shared" si="13"/>
        <v>19</v>
      </c>
      <c r="W20" s="7">
        <f t="shared" si="13"/>
        <v>20</v>
      </c>
      <c r="X20" s="63">
        <f t="shared" si="13"/>
        <v>21</v>
      </c>
      <c r="AA20" s="209"/>
      <c r="AB20" s="9"/>
      <c r="AC20" s="9"/>
      <c r="AD20" s="14"/>
      <c r="AE20" s="25"/>
      <c r="AF20" s="10"/>
      <c r="AG20" s="60"/>
      <c r="AI20" s="59"/>
      <c r="AJ20" s="9"/>
      <c r="AK20" s="9"/>
      <c r="AL20" s="9"/>
      <c r="AM20" s="9"/>
      <c r="AN20" s="165"/>
      <c r="AO20" s="112"/>
      <c r="AQ20" s="279" t="s">
        <v>196</v>
      </c>
      <c r="AR20" s="12" t="s">
        <v>21</v>
      </c>
      <c r="AS20" s="192" t="s">
        <v>167</v>
      </c>
      <c r="AT20" s="12"/>
      <c r="AU20" s="19"/>
      <c r="AV20" s="156" t="s">
        <v>166</v>
      </c>
      <c r="AW20" s="157"/>
      <c r="AZ20" s="59"/>
      <c r="BA20" s="9"/>
      <c r="BB20" s="9"/>
      <c r="BC20" s="9"/>
      <c r="BD20" s="9"/>
      <c r="BF20" s="171"/>
      <c r="BH20" s="59"/>
      <c r="BI20" s="9"/>
      <c r="BJ20" s="9"/>
      <c r="BK20" s="9"/>
      <c r="BL20" s="13"/>
      <c r="BM20" s="169" t="s">
        <v>104</v>
      </c>
      <c r="BN20" s="251"/>
      <c r="BP20" s="59"/>
      <c r="BQ20" s="9"/>
      <c r="BR20" s="9"/>
      <c r="BS20" s="9"/>
      <c r="BT20" s="9"/>
      <c r="BU20" s="136"/>
      <c r="BV20" s="255"/>
      <c r="BY20" s="121"/>
      <c r="BZ20" s="10"/>
      <c r="CA20" s="19"/>
      <c r="CB20" s="19"/>
      <c r="CC20" s="19"/>
      <c r="CD20" s="15"/>
      <c r="CE20" s="292"/>
      <c r="CG20" s="62" t="s">
        <v>181</v>
      </c>
      <c r="CH20" s="40" t="s">
        <v>182</v>
      </c>
      <c r="CI20" s="40" t="s">
        <v>183</v>
      </c>
      <c r="CJ20" s="24" t="s">
        <v>31</v>
      </c>
      <c r="CK20" s="24" t="s">
        <v>28</v>
      </c>
      <c r="CL20" s="24" t="s">
        <v>184</v>
      </c>
      <c r="CM20" s="127" t="s">
        <v>185</v>
      </c>
      <c r="CO20" s="65"/>
      <c r="CP20" s="19"/>
      <c r="CQ20" s="19"/>
      <c r="CR20" s="19"/>
      <c r="CS20" s="19"/>
      <c r="CT20" s="196"/>
      <c r="CU20" s="163"/>
    </row>
    <row r="21" spans="2:99" s="5" customFormat="1" ht="15" customHeight="1">
      <c r="B21" s="59"/>
      <c r="C21" s="9"/>
      <c r="D21" s="9"/>
      <c r="E21" s="9"/>
      <c r="F21" s="9"/>
      <c r="G21" s="150" t="s">
        <v>130</v>
      </c>
      <c r="H21" s="84"/>
      <c r="J21" s="59"/>
      <c r="K21" s="9"/>
      <c r="L21" s="9"/>
      <c r="M21" s="9"/>
      <c r="N21" s="9"/>
      <c r="P21" s="152" t="s">
        <v>52</v>
      </c>
      <c r="R21" s="59"/>
      <c r="S21" s="9"/>
      <c r="T21" s="9"/>
      <c r="U21" s="14"/>
      <c r="V21" s="32"/>
      <c r="W21" s="235" t="s">
        <v>64</v>
      </c>
      <c r="X21" s="238" t="s">
        <v>199</v>
      </c>
      <c r="AA21" s="62" t="s">
        <v>77</v>
      </c>
      <c r="AB21" s="6">
        <f>AB13+7</f>
        <v>28</v>
      </c>
      <c r="AC21" s="6">
        <f>AC13+7</f>
        <v>29</v>
      </c>
      <c r="AD21" s="6" t="s">
        <v>45</v>
      </c>
      <c r="AE21" s="24"/>
      <c r="AF21" s="7"/>
      <c r="AG21" s="63"/>
      <c r="AI21" s="59"/>
      <c r="AJ21" s="9"/>
      <c r="AK21" s="9"/>
      <c r="AL21" s="9"/>
      <c r="AM21" s="9"/>
      <c r="AN21" s="165"/>
      <c r="AO21" s="96"/>
      <c r="AQ21" s="279"/>
      <c r="AR21" s="12" t="s">
        <v>42</v>
      </c>
      <c r="AS21" s="192"/>
      <c r="AT21" s="12"/>
      <c r="AU21" s="19"/>
      <c r="AV21" s="156"/>
      <c r="AW21" s="157"/>
      <c r="AZ21" s="69" t="s">
        <v>47</v>
      </c>
      <c r="BA21" s="6">
        <f t="shared" ref="BA21:BF21" si="14">BA9+7</f>
        <v>13</v>
      </c>
      <c r="BB21" s="6">
        <f t="shared" si="14"/>
        <v>14</v>
      </c>
      <c r="BC21" s="6">
        <f t="shared" si="14"/>
        <v>15</v>
      </c>
      <c r="BD21" s="6">
        <f t="shared" si="14"/>
        <v>16</v>
      </c>
      <c r="BE21" s="7">
        <f t="shared" si="14"/>
        <v>17</v>
      </c>
      <c r="BF21" s="63">
        <f t="shared" si="14"/>
        <v>18</v>
      </c>
      <c r="BH21" s="59"/>
      <c r="BI21" s="9"/>
      <c r="BJ21" s="9"/>
      <c r="BK21" s="9"/>
      <c r="BL21" s="13"/>
      <c r="BM21" s="169"/>
      <c r="BN21" s="251"/>
      <c r="BP21" s="59"/>
      <c r="BQ21" s="9"/>
      <c r="BR21" s="9"/>
      <c r="BS21" s="9"/>
      <c r="BT21" s="9"/>
      <c r="BU21" s="136"/>
      <c r="BV21" s="255"/>
      <c r="BY21" s="62" t="s">
        <v>31</v>
      </c>
      <c r="BZ21" s="6">
        <f t="shared" ref="BZ21:CE21" si="15">BZ11+7</f>
        <v>19</v>
      </c>
      <c r="CA21" s="6">
        <f t="shared" si="15"/>
        <v>20</v>
      </c>
      <c r="CB21" s="6">
        <f t="shared" si="15"/>
        <v>21</v>
      </c>
      <c r="CC21" s="6">
        <f t="shared" si="15"/>
        <v>22</v>
      </c>
      <c r="CD21" s="7">
        <f t="shared" si="15"/>
        <v>23</v>
      </c>
      <c r="CE21" s="63">
        <f t="shared" si="15"/>
        <v>24</v>
      </c>
      <c r="CG21" s="64"/>
      <c r="CH21" s="26"/>
      <c r="CJ21" s="47"/>
      <c r="CK21" s="19"/>
      <c r="CL21" s="19"/>
      <c r="CM21" s="185" t="s">
        <v>156</v>
      </c>
      <c r="CO21" s="65"/>
      <c r="CP21" s="19"/>
      <c r="CQ21" s="19"/>
      <c r="CR21" s="19"/>
      <c r="CS21" s="19"/>
      <c r="CT21" s="196"/>
      <c r="CU21" s="163"/>
    </row>
    <row r="22" spans="2:99" s="5" customFormat="1" ht="15" customHeight="1">
      <c r="B22" s="75"/>
      <c r="C22" s="17"/>
      <c r="D22" s="17"/>
      <c r="E22" s="17"/>
      <c r="F22" s="17"/>
      <c r="G22" s="151"/>
      <c r="H22" s="85"/>
      <c r="J22" s="75"/>
      <c r="K22" s="16"/>
      <c r="L22" s="16"/>
      <c r="M22" s="16"/>
      <c r="N22" s="16"/>
      <c r="O22" s="23"/>
      <c r="P22" s="153"/>
      <c r="R22" s="59"/>
      <c r="S22" s="9"/>
      <c r="T22" s="9"/>
      <c r="U22" s="14"/>
      <c r="V22" s="32"/>
      <c r="W22" s="277"/>
      <c r="X22" s="238"/>
      <c r="AA22" s="65"/>
      <c r="AB22" s="19"/>
      <c r="AC22" s="31"/>
      <c r="AD22" s="19"/>
      <c r="AE22" s="26"/>
      <c r="AF22" s="31"/>
      <c r="AG22" s="97"/>
      <c r="AI22" s="75"/>
      <c r="AJ22" s="17"/>
      <c r="AK22" s="17"/>
      <c r="AL22" s="17"/>
      <c r="AM22" s="17"/>
      <c r="AN22" s="133" t="s">
        <v>136</v>
      </c>
      <c r="AO22" s="67"/>
      <c r="AQ22" s="279"/>
      <c r="AR22" s="300" t="s">
        <v>202</v>
      </c>
      <c r="AS22" s="192"/>
      <c r="AT22" s="21"/>
      <c r="AU22" s="19"/>
      <c r="AV22" s="164" t="s">
        <v>54</v>
      </c>
      <c r="AW22" s="165"/>
      <c r="AZ22" s="181" t="s">
        <v>175</v>
      </c>
      <c r="BA22" s="19"/>
      <c r="BB22" s="19"/>
      <c r="BC22" s="19"/>
      <c r="BD22" s="19"/>
      <c r="BE22" s="108"/>
      <c r="BF22" s="236" t="s">
        <v>89</v>
      </c>
      <c r="BH22" s="59"/>
      <c r="BI22" s="9"/>
      <c r="BJ22" s="9"/>
      <c r="BK22" s="9"/>
      <c r="BL22" s="13"/>
      <c r="BM22" s="169"/>
      <c r="BN22" s="251"/>
      <c r="BP22" s="62">
        <f t="shared" ref="BP22:BV22" si="16">BP11+7</f>
        <v>14</v>
      </c>
      <c r="BQ22" s="6">
        <f t="shared" si="16"/>
        <v>15</v>
      </c>
      <c r="BR22" s="6">
        <f t="shared" si="16"/>
        <v>16</v>
      </c>
      <c r="BS22" s="6">
        <f t="shared" si="16"/>
        <v>17</v>
      </c>
      <c r="BT22" s="6">
        <f t="shared" si="16"/>
        <v>18</v>
      </c>
      <c r="BU22" s="42">
        <f t="shared" si="16"/>
        <v>19</v>
      </c>
      <c r="BV22" s="63">
        <f t="shared" si="16"/>
        <v>20</v>
      </c>
      <c r="BY22" s="59"/>
      <c r="BZ22" s="9"/>
      <c r="CA22" s="9"/>
      <c r="CB22" s="9"/>
      <c r="CC22" s="34"/>
      <c r="CD22" s="34"/>
      <c r="CE22" s="172" t="s">
        <v>90</v>
      </c>
      <c r="CG22" s="64"/>
      <c r="CH22" s="26"/>
      <c r="CJ22" s="47"/>
      <c r="CK22" s="19"/>
      <c r="CL22" s="19"/>
      <c r="CM22" s="185"/>
      <c r="CO22" s="65"/>
      <c r="CP22" s="19"/>
      <c r="CQ22" s="19"/>
      <c r="CR22" s="19"/>
      <c r="CS22" s="19"/>
      <c r="CU22" s="232" t="s">
        <v>193</v>
      </c>
    </row>
    <row r="23" spans="2:99" s="5" customFormat="1" ht="15" customHeight="1" thickBot="1">
      <c r="B23" s="62">
        <f t="shared" ref="B23:H23" si="17">B15+7</f>
        <v>20</v>
      </c>
      <c r="C23" s="6">
        <f t="shared" si="17"/>
        <v>21</v>
      </c>
      <c r="D23" s="6">
        <f t="shared" si="17"/>
        <v>22</v>
      </c>
      <c r="E23" s="6">
        <f t="shared" si="17"/>
        <v>23</v>
      </c>
      <c r="F23" s="6">
        <f t="shared" si="17"/>
        <v>24</v>
      </c>
      <c r="G23" s="7">
        <f t="shared" si="17"/>
        <v>25</v>
      </c>
      <c r="H23" s="63">
        <f t="shared" si="17"/>
        <v>26</v>
      </c>
      <c r="J23" s="62">
        <f t="shared" ref="J23:P23" si="18">J15+7</f>
        <v>18</v>
      </c>
      <c r="K23" s="6">
        <f t="shared" si="18"/>
        <v>19</v>
      </c>
      <c r="L23" s="6">
        <f t="shared" si="18"/>
        <v>20</v>
      </c>
      <c r="M23" s="6">
        <f t="shared" si="18"/>
        <v>21</v>
      </c>
      <c r="N23" s="6">
        <f t="shared" si="18"/>
        <v>22</v>
      </c>
      <c r="O23" s="7">
        <f t="shared" si="18"/>
        <v>23</v>
      </c>
      <c r="P23" s="63">
        <f t="shared" si="18"/>
        <v>24</v>
      </c>
      <c r="R23" s="59"/>
      <c r="S23" s="9"/>
      <c r="T23" s="9"/>
      <c r="U23" s="14"/>
      <c r="V23" s="32"/>
      <c r="W23" s="235" t="s">
        <v>198</v>
      </c>
      <c r="X23" s="238"/>
      <c r="AA23" s="98"/>
      <c r="AB23" s="72"/>
      <c r="AC23" s="99"/>
      <c r="AD23" s="78"/>
      <c r="AE23" s="78"/>
      <c r="AF23" s="100"/>
      <c r="AG23" s="101"/>
      <c r="AI23" s="62">
        <f>AI16+7</f>
        <v>31</v>
      </c>
      <c r="AJ23" s="6"/>
      <c r="AK23" s="6"/>
      <c r="AL23" s="6"/>
      <c r="AM23" s="6"/>
      <c r="AN23" s="7"/>
      <c r="AO23" s="63"/>
      <c r="AQ23" s="279"/>
      <c r="AR23" s="300"/>
      <c r="AS23" s="192"/>
      <c r="AT23" s="12"/>
      <c r="AU23" s="19"/>
      <c r="AV23" s="11"/>
      <c r="AW23" s="166" t="s">
        <v>92</v>
      </c>
      <c r="AZ23" s="181"/>
      <c r="BA23" s="19"/>
      <c r="BB23" s="19"/>
      <c r="BC23" s="19"/>
      <c r="BD23" s="19"/>
      <c r="BE23" s="108"/>
      <c r="BF23" s="274"/>
      <c r="BH23" s="59"/>
      <c r="BI23" s="9"/>
      <c r="BJ23" s="9"/>
      <c r="BK23" s="9"/>
      <c r="BL23" s="13"/>
      <c r="BM23" s="242" t="s">
        <v>71</v>
      </c>
      <c r="BN23" s="94"/>
      <c r="BP23" s="59"/>
      <c r="BQ23" s="9"/>
      <c r="BR23" s="9"/>
      <c r="BS23" s="9"/>
      <c r="BT23" s="9"/>
      <c r="BU23" s="215" t="s">
        <v>143</v>
      </c>
      <c r="BV23" s="163"/>
      <c r="BY23" s="59"/>
      <c r="BZ23" s="9"/>
      <c r="CA23" s="9"/>
      <c r="CB23" s="9"/>
      <c r="CC23" s="34"/>
      <c r="CD23" s="34"/>
      <c r="CE23" s="173"/>
      <c r="CG23" s="65"/>
      <c r="CI23" s="47"/>
      <c r="CJ23" s="19"/>
      <c r="CK23" s="19"/>
      <c r="CL23" s="11"/>
      <c r="CM23" s="66" t="s">
        <v>35</v>
      </c>
      <c r="CO23" s="65"/>
      <c r="CP23" s="19"/>
      <c r="CQ23" s="19"/>
      <c r="CR23" s="19"/>
      <c r="CS23" s="19"/>
      <c r="CU23" s="270"/>
    </row>
    <row r="24" spans="2:99" s="5" customFormat="1" ht="15" customHeight="1">
      <c r="B24" s="59"/>
      <c r="C24" s="9"/>
      <c r="D24" s="9"/>
      <c r="E24" s="9"/>
      <c r="F24" s="117"/>
      <c r="G24" s="168" t="s">
        <v>39</v>
      </c>
      <c r="H24" s="86"/>
      <c r="J24" s="59"/>
      <c r="K24" s="9"/>
      <c r="L24" s="9"/>
      <c r="M24" s="9"/>
      <c r="N24" s="9"/>
      <c r="P24" s="172" t="s">
        <v>101</v>
      </c>
      <c r="R24" s="59"/>
      <c r="S24" s="9"/>
      <c r="T24" s="9"/>
      <c r="U24" s="14"/>
      <c r="V24" s="32"/>
      <c r="W24" s="235"/>
      <c r="X24" s="238"/>
      <c r="AA24" s="102"/>
      <c r="AB24" s="102"/>
      <c r="AC24" s="103"/>
      <c r="AD24" s="103"/>
      <c r="AE24" s="103"/>
      <c r="AF24" s="104"/>
      <c r="AG24" s="105"/>
      <c r="AI24" s="59"/>
      <c r="AJ24" s="9"/>
      <c r="AK24" s="9"/>
      <c r="AL24" s="9"/>
      <c r="AM24" s="9"/>
      <c r="AN24" s="10"/>
      <c r="AO24" s="112"/>
      <c r="AQ24" s="279"/>
      <c r="AR24" s="14"/>
      <c r="AS24" s="192"/>
      <c r="AT24" s="12"/>
      <c r="AU24" s="19"/>
      <c r="AV24" s="11"/>
      <c r="AW24" s="167"/>
      <c r="AZ24" s="181"/>
      <c r="BA24" s="19"/>
      <c r="BB24" s="19"/>
      <c r="BC24" s="19"/>
      <c r="BD24" s="19"/>
      <c r="BE24" s="108"/>
      <c r="BF24" s="274"/>
      <c r="BH24" s="59"/>
      <c r="BI24" s="9"/>
      <c r="BJ24" s="9"/>
      <c r="BK24" s="9"/>
      <c r="BL24" s="13"/>
      <c r="BM24" s="243"/>
      <c r="BN24" s="94"/>
      <c r="BP24" s="59"/>
      <c r="BQ24" s="9"/>
      <c r="BR24" s="9"/>
      <c r="BS24" s="9"/>
      <c r="BT24" s="9"/>
      <c r="BU24" s="162"/>
      <c r="BV24" s="163"/>
      <c r="BY24" s="59"/>
      <c r="BZ24" s="9"/>
      <c r="CA24" s="9"/>
      <c r="CB24" s="9"/>
      <c r="CC24" s="28"/>
      <c r="CD24" s="10"/>
      <c r="CE24" s="173"/>
      <c r="CG24" s="65"/>
      <c r="CI24" s="47"/>
      <c r="CJ24" s="19"/>
      <c r="CK24" s="19"/>
      <c r="CL24" s="11"/>
      <c r="CM24" s="172" t="s">
        <v>207</v>
      </c>
      <c r="CO24" s="114"/>
      <c r="CP24" s="9"/>
      <c r="CQ24" s="9"/>
      <c r="CR24" s="9"/>
      <c r="CS24" s="9"/>
      <c r="CU24" s="270"/>
    </row>
    <row r="25" spans="2:99" s="5" customFormat="1" ht="15" customHeight="1" thickBot="1">
      <c r="B25" s="59"/>
      <c r="C25" s="9"/>
      <c r="D25" s="9"/>
      <c r="E25" s="9"/>
      <c r="F25" s="9"/>
      <c r="G25" s="221"/>
      <c r="H25" s="86"/>
      <c r="J25" s="59"/>
      <c r="K25" s="9"/>
      <c r="L25" s="9"/>
      <c r="M25" s="9"/>
      <c r="N25" s="9"/>
      <c r="P25" s="173"/>
      <c r="R25" s="59"/>
      <c r="S25" s="9"/>
      <c r="T25" s="9"/>
      <c r="U25" s="14"/>
      <c r="V25" s="32"/>
      <c r="W25" s="21" t="s">
        <v>86</v>
      </c>
      <c r="X25" s="60" t="s">
        <v>86</v>
      </c>
      <c r="AA25" s="13"/>
      <c r="AB25" s="13"/>
      <c r="AF25" s="50"/>
      <c r="AG25" s="51"/>
      <c r="AI25" s="71"/>
      <c r="AJ25" s="72"/>
      <c r="AK25" s="72"/>
      <c r="AL25" s="72"/>
      <c r="AM25" s="72"/>
      <c r="AN25" s="81"/>
      <c r="AO25" s="107"/>
      <c r="AQ25" s="91" t="s">
        <v>21</v>
      </c>
      <c r="AR25" s="14"/>
      <c r="AS25" s="192"/>
      <c r="AT25" s="9"/>
      <c r="AU25" s="9"/>
      <c r="AV25" s="11"/>
      <c r="AW25" s="167"/>
      <c r="AZ25" s="181"/>
      <c r="BA25" s="19"/>
      <c r="BB25" s="19"/>
      <c r="BC25" s="19"/>
      <c r="BD25" s="19"/>
      <c r="BE25" s="108"/>
      <c r="BF25" s="247" t="s">
        <v>55</v>
      </c>
      <c r="BH25" s="59"/>
      <c r="BI25" s="9"/>
      <c r="BJ25" s="9"/>
      <c r="BK25" s="9"/>
      <c r="BL25" s="13"/>
      <c r="BM25" s="244"/>
      <c r="BN25" s="94"/>
      <c r="BP25" s="59"/>
      <c r="BQ25" s="9"/>
      <c r="BR25" s="9"/>
      <c r="BS25" s="9"/>
      <c r="BT25" s="9"/>
      <c r="BU25" s="187" t="s">
        <v>142</v>
      </c>
      <c r="BV25" s="188"/>
      <c r="BY25" s="59"/>
      <c r="BZ25" s="9"/>
      <c r="CA25" s="9"/>
      <c r="CB25" s="9"/>
      <c r="CC25" s="28"/>
      <c r="CD25" s="10"/>
      <c r="CE25" s="66" t="s">
        <v>124</v>
      </c>
      <c r="CG25" s="65"/>
      <c r="CI25" s="47"/>
      <c r="CJ25" s="19"/>
      <c r="CK25" s="19"/>
      <c r="CL25" s="11"/>
      <c r="CM25" s="172"/>
      <c r="CO25" s="114"/>
      <c r="CP25" s="9"/>
      <c r="CQ25" s="9"/>
      <c r="CR25" s="9"/>
      <c r="CS25" s="9"/>
      <c r="CU25" s="270"/>
    </row>
    <row r="26" spans="2:99" s="5" customFormat="1" ht="15" customHeight="1">
      <c r="B26" s="75"/>
      <c r="C26" s="17"/>
      <c r="D26" s="17"/>
      <c r="E26" s="17"/>
      <c r="F26" s="17"/>
      <c r="G26" s="266"/>
      <c r="H26" s="86"/>
      <c r="J26" s="59"/>
      <c r="K26" s="9"/>
      <c r="L26" s="9"/>
      <c r="M26" s="9"/>
      <c r="N26" s="9"/>
      <c r="P26" s="173"/>
      <c r="R26" s="59"/>
      <c r="S26" s="9"/>
      <c r="T26" s="9"/>
      <c r="U26" s="14"/>
      <c r="V26" s="198" t="s">
        <v>159</v>
      </c>
      <c r="W26" s="199"/>
      <c r="X26" s="200"/>
      <c r="AQ26" s="91" t="s">
        <v>42</v>
      </c>
      <c r="AR26" s="14"/>
      <c r="AS26" s="192"/>
      <c r="AT26" s="9"/>
      <c r="AU26" s="9"/>
      <c r="AV26" s="11"/>
      <c r="AW26" s="273" t="s">
        <v>91</v>
      </c>
      <c r="AZ26" s="181"/>
      <c r="BA26" s="19"/>
      <c r="BB26" s="19"/>
      <c r="BC26" s="19"/>
      <c r="BD26" s="19"/>
      <c r="BF26" s="248"/>
      <c r="BH26" s="62">
        <f t="shared" ref="BH26:BN26" si="19">BH17+7</f>
        <v>16</v>
      </c>
      <c r="BI26" s="6">
        <f t="shared" si="19"/>
        <v>17</v>
      </c>
      <c r="BJ26" s="24">
        <f t="shared" si="19"/>
        <v>18</v>
      </c>
      <c r="BK26" s="6">
        <f t="shared" si="19"/>
        <v>19</v>
      </c>
      <c r="BL26" s="53">
        <f t="shared" si="19"/>
        <v>20</v>
      </c>
      <c r="BM26" s="39">
        <f t="shared" si="19"/>
        <v>21</v>
      </c>
      <c r="BN26" s="63">
        <f t="shared" si="19"/>
        <v>22</v>
      </c>
      <c r="BP26" s="59"/>
      <c r="BQ26" s="9"/>
      <c r="BR26" s="9"/>
      <c r="BS26" s="9"/>
      <c r="BT26" s="9"/>
      <c r="BU26" s="189"/>
      <c r="BV26" s="188"/>
      <c r="BY26" s="59"/>
      <c r="BZ26" s="9"/>
      <c r="CA26" s="9"/>
      <c r="CB26" s="9"/>
      <c r="CC26" s="28"/>
      <c r="CD26" s="10"/>
      <c r="CE26" s="249"/>
      <c r="CG26" s="62" t="s">
        <v>186</v>
      </c>
      <c r="CH26" s="115" t="s">
        <v>78</v>
      </c>
      <c r="CI26" s="24" t="s">
        <v>187</v>
      </c>
      <c r="CJ26" s="24" t="s">
        <v>188</v>
      </c>
      <c r="CK26" s="6" t="s">
        <v>118</v>
      </c>
      <c r="CL26" s="7" t="s">
        <v>189</v>
      </c>
      <c r="CM26" s="63" t="s">
        <v>77</v>
      </c>
      <c r="CO26" s="69" t="s">
        <v>116</v>
      </c>
      <c r="CP26" s="24">
        <f>CP18+7</f>
        <v>23</v>
      </c>
      <c r="CQ26" s="24">
        <f>CQ18+7</f>
        <v>24</v>
      </c>
      <c r="CR26" s="24">
        <f>CR18+7</f>
        <v>25</v>
      </c>
      <c r="CS26" s="6" t="s">
        <v>118</v>
      </c>
      <c r="CT26" s="7">
        <f>CT18+7</f>
        <v>27</v>
      </c>
      <c r="CU26" s="63" t="s">
        <v>77</v>
      </c>
    </row>
    <row r="27" spans="2:99" s="5" customFormat="1" ht="15" customHeight="1">
      <c r="B27" s="62">
        <f>B23+7</f>
        <v>27</v>
      </c>
      <c r="C27" s="6">
        <f>C23+7</f>
        <v>28</v>
      </c>
      <c r="D27" s="8" t="s">
        <v>44</v>
      </c>
      <c r="E27" s="6">
        <f>E23+7</f>
        <v>30</v>
      </c>
      <c r="F27" s="6"/>
      <c r="G27" s="8"/>
      <c r="H27" s="63"/>
      <c r="J27" s="59"/>
      <c r="K27" s="9"/>
      <c r="L27" s="9"/>
      <c r="M27" s="9"/>
      <c r="N27" s="9"/>
      <c r="P27" s="173"/>
      <c r="R27" s="59"/>
      <c r="S27" s="9"/>
      <c r="T27" s="9"/>
      <c r="U27" s="14"/>
      <c r="V27" s="201"/>
      <c r="W27" s="202"/>
      <c r="X27" s="203"/>
      <c r="AQ27" s="300" t="s">
        <v>201</v>
      </c>
      <c r="AR27" s="14"/>
      <c r="AS27" s="192"/>
      <c r="AT27" s="9"/>
      <c r="AU27" s="9"/>
      <c r="AV27" s="11"/>
      <c r="AW27" s="274"/>
      <c r="AZ27" s="182"/>
      <c r="BA27" s="19"/>
      <c r="BB27" s="19"/>
      <c r="BC27" s="19"/>
      <c r="BD27" s="19"/>
      <c r="BF27" s="128"/>
      <c r="BH27" s="59"/>
      <c r="BJ27" s="47"/>
      <c r="BL27" s="28"/>
      <c r="BM27" s="22" t="s">
        <v>43</v>
      </c>
      <c r="BN27" s="245" t="s">
        <v>172</v>
      </c>
      <c r="BP27" s="59"/>
      <c r="BQ27" s="9"/>
      <c r="BR27" s="9"/>
      <c r="BS27" s="9"/>
      <c r="BT27" s="9"/>
      <c r="BU27" s="189" t="s">
        <v>147</v>
      </c>
      <c r="BV27" s="188"/>
      <c r="BY27" s="59"/>
      <c r="BZ27" s="9"/>
      <c r="CA27" s="9"/>
      <c r="CB27" s="9"/>
      <c r="CC27" s="48"/>
      <c r="CD27" s="43"/>
      <c r="CE27" s="176"/>
      <c r="CG27" s="217"/>
      <c r="CI27" s="47"/>
      <c r="CK27" s="14"/>
      <c r="CL27" s="227" t="s">
        <v>99</v>
      </c>
      <c r="CM27" s="74"/>
      <c r="CO27" s="267" t="s">
        <v>66</v>
      </c>
      <c r="CP27" s="13"/>
      <c r="CQ27" s="47"/>
      <c r="CR27" s="9"/>
      <c r="CT27" s="196" t="s">
        <v>123</v>
      </c>
      <c r="CU27" s="163"/>
    </row>
    <row r="28" spans="2:99" s="5" customFormat="1" ht="15" customHeight="1">
      <c r="B28" s="65"/>
      <c r="C28" s="19"/>
      <c r="D28" s="19"/>
      <c r="E28" s="12"/>
      <c r="F28" s="12"/>
      <c r="G28" s="12"/>
      <c r="H28" s="61"/>
      <c r="J28" s="59"/>
      <c r="K28" s="9"/>
      <c r="L28" s="9"/>
      <c r="M28" s="9"/>
      <c r="N28" s="9"/>
      <c r="P28" s="66" t="s">
        <v>70</v>
      </c>
      <c r="R28" s="62">
        <f t="shared" ref="R28:X28" si="20">R20+7</f>
        <v>22</v>
      </c>
      <c r="S28" s="6">
        <f t="shared" si="20"/>
        <v>23</v>
      </c>
      <c r="T28" s="6">
        <f t="shared" si="20"/>
        <v>24</v>
      </c>
      <c r="U28" s="6">
        <f t="shared" si="20"/>
        <v>25</v>
      </c>
      <c r="V28" s="6">
        <f t="shared" si="20"/>
        <v>26</v>
      </c>
      <c r="W28" s="7">
        <f t="shared" si="20"/>
        <v>27</v>
      </c>
      <c r="X28" s="63">
        <f t="shared" si="20"/>
        <v>28</v>
      </c>
      <c r="AQ28" s="300"/>
      <c r="AR28" s="14"/>
      <c r="AS28" s="192"/>
      <c r="AT28" s="9"/>
      <c r="AU28" s="9"/>
      <c r="AV28" s="11"/>
      <c r="AW28" s="274"/>
      <c r="AZ28" s="62" t="s">
        <v>28</v>
      </c>
      <c r="BA28" s="6">
        <f t="shared" ref="BA28:BF28" si="21">BA21+7</f>
        <v>20</v>
      </c>
      <c r="BB28" s="6">
        <f t="shared" si="21"/>
        <v>21</v>
      </c>
      <c r="BC28" s="6">
        <f t="shared" si="21"/>
        <v>22</v>
      </c>
      <c r="BD28" s="6">
        <f t="shared" si="21"/>
        <v>23</v>
      </c>
      <c r="BE28" s="7">
        <f t="shared" si="21"/>
        <v>24</v>
      </c>
      <c r="BF28" s="63">
        <f t="shared" si="21"/>
        <v>25</v>
      </c>
      <c r="BH28" s="64"/>
      <c r="BJ28" s="47"/>
      <c r="BL28" s="28"/>
      <c r="BM28" s="22" t="s">
        <v>50</v>
      </c>
      <c r="BN28" s="245"/>
      <c r="BP28" s="59"/>
      <c r="BQ28" s="9"/>
      <c r="BR28" s="9"/>
      <c r="BS28" s="9"/>
      <c r="BT28" s="9"/>
      <c r="BU28" s="227" t="s">
        <v>97</v>
      </c>
      <c r="BV28" s="186" t="s">
        <v>152</v>
      </c>
      <c r="BY28" s="59"/>
      <c r="BZ28" s="9"/>
      <c r="CA28" s="9"/>
      <c r="CB28" s="9"/>
      <c r="CC28" s="34"/>
      <c r="CD28" s="34"/>
      <c r="CE28" s="250"/>
      <c r="CG28" s="218"/>
      <c r="CI28" s="47"/>
      <c r="CK28" s="14"/>
      <c r="CL28" s="233"/>
      <c r="CM28" s="74"/>
      <c r="CO28" s="267"/>
      <c r="CP28" s="13"/>
      <c r="CQ28" s="47"/>
      <c r="CR28" s="9"/>
      <c r="CT28" s="196" t="s">
        <v>145</v>
      </c>
      <c r="CU28" s="163"/>
    </row>
    <row r="29" spans="2:99" s="5" customFormat="1" ht="15" customHeight="1" thickBot="1">
      <c r="B29" s="87"/>
      <c r="C29" s="79"/>
      <c r="D29" s="80"/>
      <c r="E29" s="88"/>
      <c r="F29" s="89"/>
      <c r="G29" s="89"/>
      <c r="H29" s="82"/>
      <c r="J29" s="59"/>
      <c r="K29" s="9"/>
      <c r="L29" s="9"/>
      <c r="M29" s="9"/>
      <c r="N29" s="9"/>
      <c r="P29" s="166" t="s">
        <v>158</v>
      </c>
      <c r="R29" s="59"/>
      <c r="S29" s="9"/>
      <c r="T29" s="9"/>
      <c r="U29" s="9"/>
      <c r="V29" s="9"/>
      <c r="W29" s="156" t="s">
        <v>161</v>
      </c>
      <c r="X29" s="157"/>
      <c r="AQ29" s="64"/>
      <c r="AR29" s="14"/>
      <c r="AS29" s="192"/>
      <c r="AT29" s="9"/>
      <c r="AU29" s="9"/>
      <c r="AV29" s="11"/>
      <c r="AW29" s="275"/>
      <c r="AZ29" s="59"/>
      <c r="BA29" s="9"/>
      <c r="BB29" s="9"/>
      <c r="BC29" s="9"/>
      <c r="BD29" s="9"/>
      <c r="BE29" s="226" t="s">
        <v>168</v>
      </c>
      <c r="BF29" s="251" t="s">
        <v>169</v>
      </c>
      <c r="BH29" s="64"/>
      <c r="BJ29" s="47"/>
      <c r="BL29" s="28"/>
      <c r="BM29" s="169" t="s">
        <v>105</v>
      </c>
      <c r="BN29" s="245"/>
      <c r="BP29" s="59"/>
      <c r="BQ29" s="9"/>
      <c r="BR29" s="9"/>
      <c r="BS29" s="9"/>
      <c r="BT29" s="9"/>
      <c r="BU29" s="233"/>
      <c r="BV29" s="186"/>
      <c r="BY29" s="59"/>
      <c r="BZ29" s="9"/>
      <c r="CA29" s="9"/>
      <c r="CB29" s="9"/>
      <c r="CC29" s="190" t="s">
        <v>98</v>
      </c>
      <c r="CD29" s="241"/>
      <c r="CE29" s="197"/>
      <c r="CG29" s="218"/>
      <c r="CI29" s="19"/>
      <c r="CK29" s="14"/>
      <c r="CL29" s="233"/>
      <c r="CM29" s="74"/>
      <c r="CO29" s="267"/>
      <c r="CP29" s="13"/>
      <c r="CQ29" s="19"/>
      <c r="CR29" s="9"/>
      <c r="CT29" s="46"/>
      <c r="CU29" s="110"/>
    </row>
    <row r="30" spans="2:99" s="5" customFormat="1" ht="15" customHeight="1">
      <c r="J30" s="59"/>
      <c r="K30" s="9"/>
      <c r="L30" s="9"/>
      <c r="M30" s="9"/>
      <c r="N30" s="9"/>
      <c r="P30" s="166"/>
      <c r="R30" s="59"/>
      <c r="S30" s="9"/>
      <c r="T30" s="9"/>
      <c r="U30" s="9"/>
      <c r="V30" s="9"/>
      <c r="W30" s="229"/>
      <c r="X30" s="230"/>
      <c r="AQ30" s="64"/>
      <c r="AR30" s="14"/>
      <c r="AS30" s="192"/>
      <c r="AT30" s="14"/>
      <c r="AU30" s="14"/>
      <c r="AV30" s="293" t="s">
        <v>139</v>
      </c>
      <c r="AW30" s="294"/>
      <c r="AZ30" s="59"/>
      <c r="BA30" s="9"/>
      <c r="BB30" s="9"/>
      <c r="BC30" s="9"/>
      <c r="BD30" s="9"/>
      <c r="BE30" s="226"/>
      <c r="BF30" s="251"/>
      <c r="BH30" s="64"/>
      <c r="BJ30" s="9"/>
      <c r="BL30" s="28"/>
      <c r="BM30" s="169"/>
      <c r="BN30" s="245"/>
      <c r="BP30" s="59"/>
      <c r="BQ30" s="9"/>
      <c r="BR30" s="9"/>
      <c r="BS30" s="9"/>
      <c r="BT30" s="9"/>
      <c r="BU30" s="233"/>
      <c r="BV30" s="297"/>
      <c r="BY30" s="68"/>
      <c r="BZ30" s="16"/>
      <c r="CA30" s="16"/>
      <c r="CB30" s="16"/>
      <c r="CC30" s="190"/>
      <c r="CD30" s="241"/>
      <c r="CE30" s="197"/>
      <c r="CG30" s="218"/>
      <c r="CI30" s="19"/>
      <c r="CK30" s="14"/>
      <c r="CL30" s="234"/>
      <c r="CM30" s="74"/>
      <c r="CO30" s="267"/>
      <c r="CP30" s="13"/>
      <c r="CQ30" s="19"/>
      <c r="CR30" s="9"/>
      <c r="CS30" s="9"/>
      <c r="CT30" s="46"/>
      <c r="CU30" s="110"/>
    </row>
    <row r="31" spans="2:99" s="5" customFormat="1" ht="15" customHeight="1">
      <c r="J31" s="59"/>
      <c r="K31" s="9"/>
      <c r="L31" s="9"/>
      <c r="M31" s="9"/>
      <c r="N31" s="9"/>
      <c r="P31" s="166"/>
      <c r="R31" s="59"/>
      <c r="S31" s="9"/>
      <c r="T31" s="9"/>
      <c r="U31" s="9"/>
      <c r="V31" s="198" t="s">
        <v>160</v>
      </c>
      <c r="W31" s="199"/>
      <c r="X31" s="200"/>
      <c r="AQ31" s="68"/>
      <c r="AR31" s="16"/>
      <c r="AS31" s="193"/>
      <c r="AT31" s="16"/>
      <c r="AU31" s="16"/>
      <c r="AV31" s="295"/>
      <c r="AW31" s="296"/>
      <c r="AZ31" s="59"/>
      <c r="BA31" s="9"/>
      <c r="BB31" s="9"/>
      <c r="BC31" s="9"/>
      <c r="BD31" s="9"/>
      <c r="BE31" s="226"/>
      <c r="BF31" s="251"/>
      <c r="BH31" s="64"/>
      <c r="BJ31" s="9"/>
      <c r="BL31" s="28"/>
      <c r="BM31" s="169"/>
      <c r="BN31" s="238" t="s">
        <v>203</v>
      </c>
      <c r="BP31" s="59"/>
      <c r="BQ31" s="9"/>
      <c r="BR31" s="9"/>
      <c r="BS31" s="9"/>
      <c r="BT31" s="9"/>
      <c r="BU31" s="234"/>
      <c r="BV31" s="138"/>
      <c r="BY31" s="59">
        <f t="shared" ref="BY31" si="22">BY21+7</f>
        <v>25</v>
      </c>
      <c r="BZ31" s="9">
        <f>BZ21+7</f>
        <v>26</v>
      </c>
      <c r="CA31" s="9">
        <f>CA21+7</f>
        <v>27</v>
      </c>
      <c r="CB31" s="9">
        <f>CB21+7</f>
        <v>28</v>
      </c>
      <c r="CC31" s="9">
        <f>CC21+7</f>
        <v>29</v>
      </c>
      <c r="CD31" s="10">
        <f t="shared" ref="CD31:CE31" si="23">CD21+7</f>
        <v>30</v>
      </c>
      <c r="CE31" s="60">
        <f t="shared" si="23"/>
        <v>31</v>
      </c>
      <c r="CG31" s="64"/>
      <c r="CH31" s="287" t="s">
        <v>69</v>
      </c>
      <c r="CI31" s="14"/>
      <c r="CJ31" s="14"/>
      <c r="CL31" s="156" t="s">
        <v>194</v>
      </c>
      <c r="CM31" s="157"/>
      <c r="CO31" s="268"/>
      <c r="CP31" s="113"/>
      <c r="CQ31" s="30"/>
      <c r="CR31" s="17"/>
      <c r="CS31" s="17"/>
      <c r="CT31" s="38"/>
      <c r="CU31" s="106"/>
    </row>
    <row r="32" spans="2:99" s="5" customFormat="1" ht="15" customHeight="1">
      <c r="J32" s="68"/>
      <c r="K32" s="16"/>
      <c r="L32" s="16"/>
      <c r="M32" s="16"/>
      <c r="N32" s="16"/>
      <c r="O32" s="16"/>
      <c r="P32" s="129" t="s">
        <v>136</v>
      </c>
      <c r="R32" s="59"/>
      <c r="S32" s="9"/>
      <c r="T32" s="9"/>
      <c r="U32" s="9"/>
      <c r="V32" s="201"/>
      <c r="W32" s="202"/>
      <c r="X32" s="203"/>
      <c r="AQ32" s="62" t="s">
        <v>77</v>
      </c>
      <c r="AR32" s="35" t="s">
        <v>117</v>
      </c>
      <c r="AS32" s="6" t="s">
        <v>73</v>
      </c>
      <c r="AT32" s="6"/>
      <c r="AU32" s="6"/>
      <c r="AV32" s="36"/>
      <c r="AW32" s="95"/>
      <c r="AZ32" s="59"/>
      <c r="BA32" s="9"/>
      <c r="BB32" s="9"/>
      <c r="BC32" s="9"/>
      <c r="BD32" s="9"/>
      <c r="BE32" s="226"/>
      <c r="BF32" s="251"/>
      <c r="BH32" s="64"/>
      <c r="BJ32" s="9"/>
      <c r="BL32" s="28"/>
      <c r="BM32" s="123"/>
      <c r="BN32" s="238"/>
      <c r="BP32" s="59"/>
      <c r="BQ32" s="9"/>
      <c r="BR32" s="9"/>
      <c r="BS32" s="9"/>
      <c r="BT32" s="9"/>
      <c r="BU32" s="298" t="s">
        <v>155</v>
      </c>
      <c r="BV32" s="138"/>
      <c r="BY32" s="59"/>
      <c r="BZ32" s="9"/>
      <c r="CA32" s="9"/>
      <c r="CB32" s="9"/>
      <c r="CC32" s="9"/>
      <c r="CE32" s="172" t="s">
        <v>19</v>
      </c>
      <c r="CG32" s="64"/>
      <c r="CH32" s="287"/>
      <c r="CI32" s="14"/>
      <c r="CJ32" s="14"/>
      <c r="CL32" s="156"/>
      <c r="CM32" s="157"/>
      <c r="CO32" s="62" t="s">
        <v>117</v>
      </c>
      <c r="CP32" s="6">
        <f>CP26+7</f>
        <v>30</v>
      </c>
      <c r="CQ32" s="9">
        <f>CQ26+7</f>
        <v>31</v>
      </c>
      <c r="CR32" s="19"/>
      <c r="CS32" s="9"/>
      <c r="CT32" s="7"/>
      <c r="CU32" s="63"/>
    </row>
    <row r="33" spans="10:99" s="5" customFormat="1" ht="15" customHeight="1">
      <c r="J33" s="62">
        <f>J23+7</f>
        <v>25</v>
      </c>
      <c r="K33" s="6">
        <f>K23+7</f>
        <v>26</v>
      </c>
      <c r="L33" s="6">
        <f>L23+7</f>
        <v>27</v>
      </c>
      <c r="M33" s="6">
        <f>M23+7</f>
        <v>28</v>
      </c>
      <c r="N33" s="6">
        <f>N23+7</f>
        <v>29</v>
      </c>
      <c r="O33" s="10" t="s">
        <v>73</v>
      </c>
      <c r="P33" s="60" t="s">
        <v>45</v>
      </c>
      <c r="R33" s="59"/>
      <c r="S33" s="9"/>
      <c r="T33" s="9"/>
      <c r="U33" s="9"/>
      <c r="V33" s="9"/>
      <c r="W33" s="204" t="s">
        <v>162</v>
      </c>
      <c r="X33" s="205"/>
      <c r="AQ33" s="64"/>
      <c r="AR33" s="37"/>
      <c r="AS33" s="19"/>
      <c r="AT33" s="19"/>
      <c r="AU33" s="9"/>
      <c r="AV33" s="11"/>
      <c r="AW33" s="61"/>
      <c r="AZ33" s="59"/>
      <c r="BA33" s="9"/>
      <c r="BB33" s="9"/>
      <c r="BC33" s="9"/>
      <c r="BD33" s="9"/>
      <c r="BE33" s="226"/>
      <c r="BF33" s="251"/>
      <c r="BH33" s="64"/>
      <c r="BJ33" s="9"/>
      <c r="BL33" s="28"/>
      <c r="BM33" s="123"/>
      <c r="BN33" s="238"/>
      <c r="BP33" s="59"/>
      <c r="BQ33" s="9"/>
      <c r="BR33" s="9"/>
      <c r="BS33" s="9"/>
      <c r="BT33" s="9"/>
      <c r="BU33" s="299"/>
      <c r="BV33" s="138"/>
      <c r="BY33" s="59"/>
      <c r="BZ33" s="9"/>
      <c r="CA33" s="9"/>
      <c r="CB33" s="9"/>
      <c r="CC33" s="9"/>
      <c r="CE33" s="172"/>
      <c r="CG33" s="64"/>
      <c r="CH33" s="287"/>
      <c r="CI33" s="14"/>
      <c r="CJ33" s="14"/>
      <c r="CL33" s="190" t="s">
        <v>94</v>
      </c>
      <c r="CM33" s="197"/>
      <c r="CO33" s="64"/>
      <c r="CP33" s="9"/>
      <c r="CQ33" s="9"/>
      <c r="CR33" s="9"/>
      <c r="CS33" s="9"/>
      <c r="CT33" s="9"/>
      <c r="CU33" s="60"/>
    </row>
    <row r="34" spans="10:99" s="5" customFormat="1" ht="15" customHeight="1" thickBot="1">
      <c r="J34" s="59"/>
      <c r="K34" s="9"/>
      <c r="L34" s="9"/>
      <c r="M34" s="9"/>
      <c r="N34" s="9"/>
      <c r="O34" s="21"/>
      <c r="P34" s="60"/>
      <c r="R34" s="59"/>
      <c r="S34" s="9"/>
      <c r="T34" s="9"/>
      <c r="U34" s="9"/>
      <c r="V34" s="9"/>
      <c r="W34" s="206"/>
      <c r="X34" s="207"/>
      <c r="AQ34" s="71"/>
      <c r="AR34" s="79"/>
      <c r="AS34" s="78"/>
      <c r="AT34" s="72"/>
      <c r="AU34" s="72"/>
      <c r="AV34" s="78"/>
      <c r="AW34" s="73"/>
      <c r="AZ34" s="59"/>
      <c r="BA34" s="9"/>
      <c r="BB34" s="9"/>
      <c r="BC34" s="9"/>
      <c r="BD34" s="9"/>
      <c r="BE34" s="34"/>
      <c r="BF34" s="251"/>
      <c r="BH34" s="64"/>
      <c r="BJ34" s="9"/>
      <c r="BL34" s="28"/>
      <c r="BM34" s="123"/>
      <c r="BN34" s="238"/>
      <c r="BP34" s="62">
        <f t="shared" ref="BP34:BV34" si="24">BP22+7</f>
        <v>21</v>
      </c>
      <c r="BQ34" s="6">
        <f t="shared" si="24"/>
        <v>22</v>
      </c>
      <c r="BR34" s="6">
        <f t="shared" si="24"/>
        <v>23</v>
      </c>
      <c r="BS34" s="6">
        <f t="shared" si="24"/>
        <v>24</v>
      </c>
      <c r="BT34" s="6">
        <f t="shared" si="24"/>
        <v>25</v>
      </c>
      <c r="BU34" s="7">
        <f t="shared" si="24"/>
        <v>26</v>
      </c>
      <c r="BV34" s="63">
        <f t="shared" si="24"/>
        <v>27</v>
      </c>
      <c r="BY34" s="59"/>
      <c r="BZ34" s="9"/>
      <c r="CA34" s="9"/>
      <c r="CB34" s="9"/>
      <c r="CC34" s="9"/>
      <c r="CE34" s="66" t="s">
        <v>32</v>
      </c>
      <c r="CG34" s="71"/>
      <c r="CH34" s="288"/>
      <c r="CI34" s="78"/>
      <c r="CJ34" s="72"/>
      <c r="CK34" s="79"/>
      <c r="CL34" s="285" t="s">
        <v>136</v>
      </c>
      <c r="CM34" s="286"/>
      <c r="CO34" s="77"/>
      <c r="CP34" s="72"/>
      <c r="CQ34" s="72"/>
      <c r="CR34" s="72"/>
      <c r="CS34" s="72"/>
      <c r="CT34" s="72"/>
      <c r="CU34" s="82"/>
    </row>
    <row r="35" spans="10:99" s="5" customFormat="1" ht="15" customHeight="1" thickBot="1">
      <c r="J35" s="71"/>
      <c r="K35" s="72"/>
      <c r="L35" s="72"/>
      <c r="M35" s="72"/>
      <c r="N35" s="72"/>
      <c r="O35" s="92"/>
      <c r="P35" s="93"/>
      <c r="R35" s="75"/>
      <c r="S35" s="17"/>
      <c r="T35" s="17"/>
      <c r="U35" s="17"/>
      <c r="V35" s="17"/>
      <c r="W35" s="257" t="s">
        <v>138</v>
      </c>
      <c r="X35" s="258"/>
      <c r="AZ35" s="59"/>
      <c r="BA35" s="9"/>
      <c r="BB35" s="9"/>
      <c r="BC35" s="9"/>
      <c r="BD35" s="9"/>
      <c r="BE35" s="34"/>
      <c r="BF35" s="251"/>
      <c r="BH35" s="64"/>
      <c r="BJ35" s="9"/>
      <c r="BL35" s="28"/>
      <c r="BM35" s="123"/>
      <c r="BN35" s="246"/>
      <c r="BP35" s="59"/>
      <c r="BQ35" s="9"/>
      <c r="BR35" s="14"/>
      <c r="BS35" s="11"/>
      <c r="BT35" s="222" t="s">
        <v>22</v>
      </c>
      <c r="BU35" s="301" t="s">
        <v>38</v>
      </c>
      <c r="BV35" s="302"/>
      <c r="BY35" s="59"/>
      <c r="BZ35" s="9"/>
      <c r="CA35" s="9"/>
      <c r="CB35" s="9"/>
      <c r="CC35" s="9"/>
      <c r="CE35" s="66" t="s">
        <v>40</v>
      </c>
      <c r="CG35" s="103"/>
      <c r="CH35" s="102"/>
      <c r="CI35" s="102"/>
      <c r="CJ35" s="102"/>
      <c r="CK35" s="102"/>
      <c r="CL35" s="104"/>
      <c r="CM35" s="105"/>
      <c r="CO35" s="103"/>
      <c r="CP35" s="102"/>
      <c r="CQ35" s="102"/>
      <c r="CR35" s="102"/>
      <c r="CS35" s="102"/>
      <c r="CT35" s="104"/>
      <c r="CU35" s="105"/>
    </row>
    <row r="36" spans="10:99" s="5" customFormat="1" ht="15" customHeight="1">
      <c r="R36" s="62">
        <f t="shared" ref="R36:S36" si="25">R28+7</f>
        <v>29</v>
      </c>
      <c r="S36" s="6">
        <f t="shared" si="25"/>
        <v>30</v>
      </c>
      <c r="T36" s="6"/>
      <c r="U36" s="6"/>
      <c r="V36" s="6"/>
      <c r="W36" s="42"/>
      <c r="X36" s="95"/>
      <c r="AZ36" s="59"/>
      <c r="BA36" s="9"/>
      <c r="BB36" s="9"/>
      <c r="BC36" s="9"/>
      <c r="BD36" s="9"/>
      <c r="BE36" s="34"/>
      <c r="BF36" s="134" t="s">
        <v>136</v>
      </c>
      <c r="BH36" s="69" t="s">
        <v>78</v>
      </c>
      <c r="BI36" s="24">
        <f t="shared" ref="BI36:BN36" si="26">BI26+7</f>
        <v>24</v>
      </c>
      <c r="BJ36" s="24">
        <f t="shared" si="26"/>
        <v>25</v>
      </c>
      <c r="BK36" s="24">
        <f t="shared" si="26"/>
        <v>26</v>
      </c>
      <c r="BL36" s="54">
        <f t="shared" si="26"/>
        <v>27</v>
      </c>
      <c r="BM36" s="7">
        <f t="shared" si="26"/>
        <v>28</v>
      </c>
      <c r="BN36" s="63">
        <f t="shared" si="26"/>
        <v>29</v>
      </c>
      <c r="BP36" s="59"/>
      <c r="BQ36" s="9"/>
      <c r="BR36" s="14"/>
      <c r="BS36" s="11"/>
      <c r="BT36" s="222"/>
      <c r="BU36" s="301"/>
      <c r="BV36" s="302"/>
      <c r="BY36" s="59"/>
      <c r="BZ36" s="9"/>
      <c r="CA36" s="9"/>
      <c r="CB36" s="9"/>
      <c r="CC36" s="9"/>
      <c r="CE36" s="186" t="s">
        <v>71</v>
      </c>
      <c r="CH36" s="13"/>
      <c r="CI36" s="13"/>
      <c r="CJ36" s="13"/>
      <c r="CK36" s="13"/>
      <c r="CL36" s="13"/>
      <c r="CM36" s="51"/>
      <c r="CP36" s="13"/>
      <c r="CQ36" s="13"/>
      <c r="CR36" s="13"/>
      <c r="CS36" s="13"/>
      <c r="CT36" s="50"/>
      <c r="CU36" s="51"/>
    </row>
    <row r="37" spans="10:99" s="5" customFormat="1" ht="15.6" customHeight="1">
      <c r="R37" s="59"/>
      <c r="S37" s="9"/>
      <c r="T37" s="9"/>
      <c r="U37" s="9"/>
      <c r="V37" s="9"/>
      <c r="W37" s="14"/>
      <c r="X37" s="61"/>
      <c r="AZ37" s="59"/>
      <c r="BA37" s="9"/>
      <c r="BB37" s="9"/>
      <c r="BC37" s="9"/>
      <c r="BD37" s="9"/>
      <c r="BE37" s="34"/>
      <c r="BF37" s="135" t="s">
        <v>170</v>
      </c>
      <c r="BH37" s="260" t="s">
        <v>106</v>
      </c>
      <c r="BI37" s="26"/>
      <c r="BJ37" s="19"/>
      <c r="BK37" s="19"/>
      <c r="BL37" s="31"/>
      <c r="BM37" s="14"/>
      <c r="BN37" s="237" t="s">
        <v>141</v>
      </c>
      <c r="BP37" s="59"/>
      <c r="BQ37" s="9"/>
      <c r="BR37" s="9"/>
      <c r="BS37" s="11"/>
      <c r="BT37" s="143"/>
      <c r="BU37" s="301"/>
      <c r="BV37" s="302"/>
      <c r="BY37" s="59"/>
      <c r="BZ37" s="9"/>
      <c r="CA37" s="9"/>
      <c r="CB37" s="9"/>
      <c r="CC37" s="9"/>
      <c r="CE37" s="252"/>
      <c r="CH37" s="13"/>
      <c r="CI37" s="13"/>
      <c r="CJ37" s="13"/>
      <c r="CK37" s="13"/>
      <c r="CL37" s="13"/>
      <c r="CM37" s="51"/>
      <c r="CP37" s="13"/>
      <c r="CQ37" s="13"/>
      <c r="CR37" s="13"/>
      <c r="CT37" s="50"/>
      <c r="CU37" s="51"/>
    </row>
    <row r="38" spans="10:99" s="5" customFormat="1" ht="15" customHeight="1" thickBot="1">
      <c r="R38" s="71"/>
      <c r="S38" s="72"/>
      <c r="T38" s="79"/>
      <c r="U38" s="72"/>
      <c r="V38" s="72"/>
      <c r="W38" s="78"/>
      <c r="X38" s="73"/>
      <c r="AZ38" s="59"/>
      <c r="BA38" s="9"/>
      <c r="BB38" s="9"/>
      <c r="BC38" s="9"/>
      <c r="BD38" s="9"/>
      <c r="BE38" s="34"/>
      <c r="BF38" s="280" t="s">
        <v>171</v>
      </c>
      <c r="BH38" s="261"/>
      <c r="BI38" s="26"/>
      <c r="BJ38" s="19"/>
      <c r="BK38" s="19"/>
      <c r="BL38" s="31"/>
      <c r="BM38" s="14"/>
      <c r="BN38" s="262"/>
      <c r="BP38" s="76">
        <f>BP34+7</f>
        <v>28</v>
      </c>
      <c r="BQ38" s="40">
        <f>BQ34+7</f>
        <v>29</v>
      </c>
      <c r="BR38" s="24">
        <f>BR34+7</f>
        <v>30</v>
      </c>
      <c r="BS38" s="6">
        <f>BS34+7</f>
        <v>31</v>
      </c>
      <c r="BT38" s="24"/>
      <c r="BU38" s="7"/>
      <c r="BV38" s="63"/>
      <c r="BY38" s="77"/>
      <c r="BZ38" s="78"/>
      <c r="CA38" s="78"/>
      <c r="CB38" s="78"/>
      <c r="CC38" s="78"/>
      <c r="CD38" s="78"/>
      <c r="CE38" s="253"/>
      <c r="CH38" s="13"/>
      <c r="CI38" s="13"/>
      <c r="CJ38" s="13"/>
      <c r="CK38" s="13"/>
      <c r="CL38" s="13"/>
      <c r="CM38" s="51"/>
      <c r="CP38" s="111"/>
      <c r="CQ38" s="13"/>
      <c r="CR38" s="13"/>
      <c r="CT38" s="50"/>
      <c r="CU38" s="51"/>
    </row>
    <row r="39" spans="10:99" s="5" customFormat="1" ht="15" customHeight="1">
      <c r="AZ39" s="59"/>
      <c r="BA39" s="9"/>
      <c r="BB39" s="9"/>
      <c r="BC39" s="9"/>
      <c r="BD39" s="9"/>
      <c r="BE39" s="34"/>
      <c r="BF39" s="280"/>
      <c r="BH39" s="261"/>
      <c r="BI39" s="26"/>
      <c r="BJ39" s="19"/>
      <c r="BK39" s="19"/>
      <c r="BL39" s="31"/>
      <c r="BM39" s="14"/>
      <c r="BN39" s="263"/>
      <c r="BP39" s="281" t="s">
        <v>38</v>
      </c>
      <c r="BQ39" s="282"/>
      <c r="BR39" s="14"/>
      <c r="BS39" s="14"/>
      <c r="BT39" s="19"/>
      <c r="BU39" s="10"/>
      <c r="BV39" s="60"/>
      <c r="CH39" s="13"/>
      <c r="CI39" s="13"/>
      <c r="CJ39" s="13"/>
      <c r="CK39" s="13"/>
      <c r="CL39" s="13"/>
      <c r="CM39" s="51"/>
      <c r="CP39" s="111"/>
      <c r="CQ39" s="13"/>
      <c r="CR39" s="13"/>
      <c r="CT39" s="50"/>
      <c r="CU39" s="51"/>
    </row>
    <row r="40" spans="10:99" s="5" customFormat="1" ht="15" customHeight="1">
      <c r="AZ40" s="59"/>
      <c r="BA40" s="9"/>
      <c r="BB40" s="9"/>
      <c r="BC40" s="9"/>
      <c r="BD40" s="9"/>
      <c r="BE40" s="242" t="s">
        <v>71</v>
      </c>
      <c r="BF40" s="238" t="s">
        <v>71</v>
      </c>
      <c r="BH40" s="261"/>
      <c r="BI40" s="26"/>
      <c r="BJ40" s="19"/>
      <c r="BK40" s="19"/>
      <c r="BL40" s="31"/>
      <c r="BM40" s="264" t="s">
        <v>134</v>
      </c>
      <c r="BN40" s="265"/>
      <c r="BP40" s="281"/>
      <c r="BQ40" s="282"/>
      <c r="BR40" s="14"/>
      <c r="BS40" s="19"/>
      <c r="BT40" s="37"/>
      <c r="BU40" s="10"/>
      <c r="BV40" s="60"/>
      <c r="CM40" s="50"/>
    </row>
    <row r="41" spans="10:99" s="5" customFormat="1" ht="15" customHeight="1" thickBot="1">
      <c r="AZ41" s="59"/>
      <c r="BA41" s="9"/>
      <c r="BB41" s="9"/>
      <c r="BC41" s="9"/>
      <c r="BD41" s="9"/>
      <c r="BE41" s="243"/>
      <c r="BF41" s="239"/>
      <c r="BG41" s="13"/>
      <c r="BH41" s="289" t="s">
        <v>153</v>
      </c>
      <c r="BI41" s="26"/>
      <c r="BJ41" s="19"/>
      <c r="BK41" s="19"/>
      <c r="BL41" s="31"/>
      <c r="BM41" s="12" t="s">
        <v>121</v>
      </c>
      <c r="BN41" s="60" t="s">
        <v>120</v>
      </c>
      <c r="BP41" s="283"/>
      <c r="BQ41" s="284"/>
      <c r="BR41" s="78"/>
      <c r="BS41" s="78"/>
      <c r="BT41" s="80"/>
      <c r="BU41" s="81"/>
      <c r="BV41" s="82"/>
    </row>
    <row r="42" spans="10:99" s="5" customFormat="1" ht="15" customHeight="1">
      <c r="AZ42" s="75"/>
      <c r="BA42" s="17"/>
      <c r="BB42" s="17"/>
      <c r="BC42" s="17"/>
      <c r="BD42" s="17"/>
      <c r="BE42" s="244"/>
      <c r="BF42" s="240"/>
      <c r="BG42" s="13"/>
      <c r="BH42" s="289"/>
      <c r="BI42" s="26"/>
      <c r="BJ42" s="37"/>
      <c r="BK42" s="19"/>
      <c r="BL42" s="31"/>
      <c r="BM42" s="12" t="s">
        <v>204</v>
      </c>
      <c r="BN42" s="60" t="s">
        <v>204</v>
      </c>
      <c r="BP42" s="13"/>
      <c r="BQ42" s="13"/>
      <c r="BU42" s="50"/>
      <c r="BV42" s="51"/>
    </row>
    <row r="43" spans="10:99" s="5" customFormat="1" ht="15" customHeight="1">
      <c r="AZ43" s="62">
        <f>AZ28+7</f>
        <v>26</v>
      </c>
      <c r="BA43" s="6">
        <f>BA28+7</f>
        <v>27</v>
      </c>
      <c r="BB43" s="6">
        <f>BB28+7</f>
        <v>28</v>
      </c>
      <c r="BC43" s="6">
        <f>BC28+7</f>
        <v>29</v>
      </c>
      <c r="BD43" s="6">
        <f>BD28+7</f>
        <v>30</v>
      </c>
      <c r="BE43" s="10" t="s">
        <v>45</v>
      </c>
      <c r="BF43" s="70"/>
      <c r="BG43" s="13"/>
      <c r="BH43" s="289"/>
      <c r="BI43" s="26"/>
      <c r="BJ43" s="37"/>
      <c r="BK43" s="19"/>
      <c r="BL43" s="31"/>
      <c r="BM43" s="272" t="s">
        <v>205</v>
      </c>
      <c r="BN43" s="60" t="s">
        <v>206</v>
      </c>
      <c r="BP43" s="13"/>
      <c r="BQ43" s="13"/>
      <c r="BU43" s="50"/>
      <c r="BV43" s="51"/>
    </row>
    <row r="44" spans="10:99" s="5" customFormat="1" ht="15" customHeight="1">
      <c r="AZ44" s="59"/>
      <c r="BA44" s="9"/>
      <c r="BB44" s="9"/>
      <c r="BC44" s="9"/>
      <c r="BD44" s="28"/>
      <c r="BE44" s="259" t="s">
        <v>135</v>
      </c>
      <c r="BF44" s="61"/>
      <c r="BG44" s="13"/>
      <c r="BH44" s="290"/>
      <c r="BI44" s="26"/>
      <c r="BJ44" s="37"/>
      <c r="BK44" s="19"/>
      <c r="BL44" s="31"/>
      <c r="BM44" s="272"/>
      <c r="BN44" s="60"/>
      <c r="BP44" s="13"/>
      <c r="BU44" s="50"/>
      <c r="BV44" s="51"/>
    </row>
    <row r="45" spans="10:99" s="5" customFormat="1" ht="15" customHeight="1">
      <c r="AZ45" s="59"/>
      <c r="BA45" s="9"/>
      <c r="BB45" s="9"/>
      <c r="BC45" s="9"/>
      <c r="BD45" s="28"/>
      <c r="BE45" s="259"/>
      <c r="BF45" s="61"/>
      <c r="BH45" s="62" t="s">
        <v>73</v>
      </c>
      <c r="BI45" s="6"/>
      <c r="BJ45" s="6"/>
      <c r="BK45" s="6"/>
      <c r="BL45" s="6"/>
      <c r="BM45" s="39"/>
      <c r="BN45" s="95"/>
      <c r="BU45" s="52"/>
    </row>
    <row r="46" spans="10:99" s="5" customFormat="1" ht="15" customHeight="1" thickBot="1">
      <c r="AZ46" s="71"/>
      <c r="BA46" s="72"/>
      <c r="BB46" s="72"/>
      <c r="BC46" s="72"/>
      <c r="BD46" s="116"/>
      <c r="BE46" s="120" t="s">
        <v>57</v>
      </c>
      <c r="BF46" s="73"/>
      <c r="BH46" s="59"/>
      <c r="BI46" s="9"/>
      <c r="BJ46" s="9"/>
      <c r="BK46" s="9"/>
      <c r="BL46" s="9"/>
      <c r="BM46" s="118"/>
      <c r="BN46" s="61"/>
    </row>
    <row r="47" spans="10:99" s="5" customFormat="1" ht="15" customHeight="1" thickBot="1">
      <c r="AZ47" s="102"/>
      <c r="BA47" s="102"/>
      <c r="BB47" s="102"/>
      <c r="BC47" s="102"/>
      <c r="BD47" s="102"/>
      <c r="BE47" s="102"/>
      <c r="BF47" s="103"/>
      <c r="BH47" s="71"/>
      <c r="BI47" s="72"/>
      <c r="BJ47" s="72"/>
      <c r="BK47" s="72"/>
      <c r="BL47" s="72"/>
      <c r="BM47" s="72"/>
      <c r="BN47" s="73"/>
    </row>
    <row r="48" spans="10:99" s="5" customFormat="1" ht="15" customHeight="1">
      <c r="AZ48" s="13"/>
      <c r="BA48" s="13"/>
      <c r="BB48" s="13"/>
      <c r="BC48" s="13"/>
      <c r="BD48" s="13"/>
      <c r="BE48" s="13"/>
    </row>
    <row r="49" spans="52:58" s="5" customFormat="1" ht="15" customHeight="1">
      <c r="AZ49" s="13"/>
      <c r="BA49" s="13"/>
      <c r="BB49" s="13"/>
      <c r="BC49" s="13"/>
      <c r="BD49" s="13"/>
      <c r="BE49" s="13"/>
    </row>
    <row r="50" spans="52:58" s="5" customFormat="1" ht="15" customHeight="1">
      <c r="AZ50" s="13"/>
      <c r="BA50" s="13"/>
      <c r="BB50" s="13"/>
      <c r="BC50" s="13"/>
      <c r="BD50" s="13"/>
      <c r="BE50" s="50"/>
      <c r="BF50" s="109"/>
    </row>
    <row r="51" spans="52:58" s="5" customFormat="1" ht="15" customHeight="1"/>
    <row r="52" spans="52:58" s="5" customFormat="1" ht="15" customHeight="1"/>
    <row r="53" spans="52:58" s="5" customFormat="1" ht="15" customHeight="1"/>
    <row r="54" spans="52:58" s="5" customFormat="1" ht="15" customHeight="1"/>
    <row r="55" spans="52:58" s="5" customFormat="1" ht="15" customHeight="1"/>
    <row r="56" spans="52:58" s="5" customFormat="1" ht="15" customHeight="1"/>
    <row r="57" spans="52:58" s="5" customFormat="1" ht="13.5" customHeight="1"/>
    <row r="58" spans="52:58" s="5" customFormat="1" ht="15" customHeight="1"/>
    <row r="59" spans="52:58" s="5" customFormat="1" ht="15" customHeight="1"/>
    <row r="60" spans="52:58" s="5" customFormat="1" ht="15" customHeight="1"/>
    <row r="61" spans="52:58" s="5" customFormat="1" ht="15" customHeight="1"/>
    <row r="62" spans="52:58" s="5" customFormat="1" ht="15" customHeight="1"/>
    <row r="63" spans="52:58" s="5" customFormat="1" ht="15" customHeight="1"/>
    <row r="64" spans="52:58" s="5" customFormat="1" ht="15" customHeight="1"/>
    <row r="65" s="5" customFormat="1" ht="15" customHeight="1"/>
    <row r="66" s="5" customFormat="1" ht="15" customHeight="1"/>
    <row r="67" s="5" customFormat="1" ht="15" customHeight="1"/>
    <row r="68" s="5" customFormat="1" ht="15" customHeight="1"/>
    <row r="69" s="5" customFormat="1" ht="15" customHeight="1"/>
    <row r="70" s="5" customFormat="1" ht="15" customHeight="1"/>
    <row r="71" s="5" customFormat="1" ht="15" customHeight="1"/>
    <row r="72" s="5" customFormat="1" ht="15" customHeight="1"/>
    <row r="73" s="5" customFormat="1" ht="15" customHeight="1"/>
    <row r="74" s="5" customFormat="1" ht="15" customHeight="1"/>
    <row r="75" s="5" customFormat="1" ht="15" customHeight="1"/>
    <row r="76" s="5" customFormat="1" ht="15" customHeight="1"/>
    <row r="77" s="5" customFormat="1" ht="15" customHeight="1"/>
    <row r="78" s="5" customFormat="1" ht="15" customHeight="1"/>
    <row r="79" s="5" customFormat="1" ht="15" customHeight="1"/>
    <row r="80" s="5" customFormat="1" ht="15" customHeight="1"/>
    <row r="81" s="5" customFormat="1" ht="15" customHeight="1"/>
    <row r="82" s="5" customFormat="1" ht="15" customHeight="1"/>
    <row r="83" s="5" customFormat="1" ht="15" customHeight="1"/>
    <row r="84" s="5" customFormat="1" ht="15" customHeight="1"/>
    <row r="85" s="5" customFormat="1" ht="15" customHeight="1"/>
    <row r="86" s="5" customFormat="1" ht="15" customHeight="1"/>
    <row r="87" s="5" customFormat="1" ht="15" customHeight="1"/>
    <row r="88" s="5" customFormat="1" ht="15" customHeight="1"/>
    <row r="89" s="5" customFormat="1" ht="15" customHeight="1"/>
    <row r="90" s="5" customFormat="1" ht="15" customHeight="1"/>
    <row r="91" s="5" customFormat="1" ht="15" customHeight="1"/>
    <row r="92" s="5" customFormat="1" ht="15" customHeight="1"/>
    <row r="93" s="5" customFormat="1" ht="15" customHeight="1"/>
    <row r="94" s="5" customFormat="1" ht="15" customHeight="1"/>
    <row r="95" s="5" customFormat="1" ht="15" customHeight="1"/>
    <row r="96" s="5" customFormat="1" ht="15" customHeight="1"/>
    <row r="97" s="5" customFormat="1" ht="15" customHeight="1"/>
    <row r="98" s="5" customFormat="1" ht="15" customHeight="1"/>
    <row r="99" s="5" customFormat="1" ht="15" customHeight="1"/>
    <row r="100" s="5" customFormat="1" ht="15" customHeight="1"/>
    <row r="101" s="5" customFormat="1" ht="15" customHeight="1"/>
    <row r="102" s="5" customFormat="1" ht="15" customHeight="1"/>
    <row r="103" s="5" customFormat="1" ht="15" customHeight="1"/>
    <row r="104" s="5" customFormat="1" ht="15" customHeight="1"/>
    <row r="105" s="5" customFormat="1" ht="15" customHeight="1"/>
    <row r="106" s="5" customFormat="1" ht="15" customHeight="1"/>
    <row r="107" s="5" customFormat="1" ht="15" customHeight="1"/>
    <row r="108" s="5" customFormat="1" ht="12"/>
    <row r="109" s="5" customFormat="1" ht="12"/>
    <row r="110" s="5" customFormat="1" ht="15" customHeight="1"/>
    <row r="111" s="5" customFormat="1" ht="15" customHeight="1"/>
    <row r="112" s="5" customFormat="1" ht="15" customHeight="1"/>
    <row r="113" s="5" customFormat="1" ht="15" customHeight="1"/>
    <row r="114" s="5" customFormat="1" ht="15" customHeight="1"/>
    <row r="115" s="5" customFormat="1" ht="15" customHeight="1"/>
    <row r="116" s="5" customFormat="1" ht="15" customHeight="1"/>
    <row r="117" s="5" customFormat="1" ht="15" customHeight="1"/>
    <row r="118" s="5" customFormat="1" ht="15" customHeight="1"/>
    <row r="119" s="5" customFormat="1" ht="15" customHeight="1"/>
    <row r="120" s="5" customFormat="1" ht="15" customHeight="1"/>
    <row r="121" s="5" customFormat="1" ht="15" customHeight="1"/>
    <row r="122" s="5" customFormat="1" ht="15" customHeight="1"/>
    <row r="123" s="5" customFormat="1" ht="15" customHeight="1"/>
    <row r="124" s="5" customFormat="1" ht="15" customHeight="1"/>
    <row r="125" s="5" customFormat="1" ht="15" customHeight="1"/>
    <row r="126" s="5" customFormat="1" ht="15" customHeight="1"/>
    <row r="127" s="5" customFormat="1" ht="15" customHeight="1"/>
    <row r="128" s="5" customFormat="1" ht="15" customHeight="1"/>
    <row r="129" s="5" customFormat="1" ht="15" customHeight="1"/>
    <row r="130" s="5" customFormat="1" ht="15" customHeight="1"/>
    <row r="131" s="5" customFormat="1" ht="15" customHeight="1"/>
    <row r="132" s="5" customFormat="1" ht="15" customHeight="1"/>
    <row r="133" s="5" customFormat="1" ht="15" customHeight="1"/>
    <row r="134" s="5" customFormat="1" ht="15" customHeight="1"/>
    <row r="135" s="5" customFormat="1" ht="15" customHeight="1"/>
    <row r="136" s="5" customFormat="1" ht="15" customHeight="1"/>
    <row r="137" s="5" customFormat="1" ht="15" customHeight="1"/>
    <row r="138" s="5" customFormat="1" ht="15" customHeight="1"/>
    <row r="139" s="5" customFormat="1" ht="15" customHeight="1"/>
    <row r="140" s="5" customFormat="1" ht="15" customHeight="1"/>
    <row r="141" s="5" customFormat="1" ht="15" customHeight="1"/>
    <row r="142" s="5" customFormat="1" ht="15" customHeight="1"/>
    <row r="143" s="5" customFormat="1" ht="15" customHeight="1"/>
    <row r="144" s="5" customFormat="1" ht="15" customHeight="1"/>
    <row r="145" s="5" customFormat="1" ht="15" customHeight="1"/>
    <row r="146" s="5" customFormat="1" ht="15" customHeight="1"/>
    <row r="147" s="5" customFormat="1" ht="15" customHeight="1"/>
    <row r="148" s="5" customFormat="1" ht="15" customHeight="1"/>
    <row r="149" s="5" customFormat="1" ht="15" customHeight="1"/>
    <row r="150" s="5" customFormat="1" ht="15" customHeight="1"/>
    <row r="151" s="5" customFormat="1" ht="15" customHeight="1"/>
    <row r="152" s="5" customFormat="1" ht="15" customHeight="1"/>
    <row r="153" s="5" customFormat="1" ht="15" customHeight="1"/>
    <row r="154" s="5" customFormat="1" ht="15" customHeight="1"/>
    <row r="155" s="5" customFormat="1" ht="15" customHeight="1"/>
    <row r="156" s="5" customFormat="1" ht="15" customHeight="1"/>
    <row r="157" s="5" customFormat="1" ht="15" customHeight="1"/>
    <row r="158" s="5" customFormat="1" ht="15" customHeight="1"/>
    <row r="159" s="5" customFormat="1" ht="15" customHeight="1"/>
    <row r="160" s="5" customFormat="1" ht="14.25" customHeight="1"/>
    <row r="161" s="5" customFormat="1" ht="13.5" customHeight="1"/>
    <row r="162" s="5" customFormat="1" ht="15" customHeight="1"/>
    <row r="163" s="5" customFormat="1" ht="15" customHeight="1"/>
    <row r="164" s="5" customFormat="1" ht="15" customHeight="1"/>
    <row r="165" s="5" customFormat="1" ht="15" customHeight="1"/>
    <row r="166" s="5" customFormat="1" ht="15" customHeight="1"/>
    <row r="167" s="5" customFormat="1" ht="15" customHeight="1"/>
    <row r="168" s="5" customFormat="1" ht="15" customHeight="1"/>
    <row r="169" s="5" customFormat="1" ht="15" customHeight="1"/>
    <row r="170" s="5" customFormat="1" ht="15" customHeight="1"/>
    <row r="171" s="5" customFormat="1" ht="15" customHeight="1"/>
    <row r="172" s="5" customFormat="1" ht="15" customHeight="1"/>
    <row r="173" s="5" customFormat="1" ht="15" customHeight="1"/>
    <row r="174" s="5" customFormat="1" ht="15" customHeight="1"/>
    <row r="175" s="5" customFormat="1" ht="15" customHeight="1"/>
    <row r="176" s="5" customFormat="1" ht="15" customHeight="1"/>
    <row r="177" spans="27:41" s="5" customFormat="1" ht="15" customHeight="1"/>
    <row r="178" spans="27:41" s="5" customFormat="1" ht="15" customHeight="1"/>
    <row r="179" spans="27:41" s="5" customFormat="1" ht="15" customHeight="1"/>
    <row r="180" spans="27:41" s="5" customFormat="1" ht="15" customHeight="1"/>
    <row r="181" spans="27:41" s="5" customFormat="1" ht="15" customHeight="1"/>
    <row r="182" spans="27:41" s="5" customFormat="1" ht="15" customHeight="1"/>
    <row r="183" spans="27:41" s="5" customFormat="1" ht="15" customHeight="1"/>
    <row r="184" spans="27:41" s="5" customFormat="1" ht="15" customHeight="1"/>
    <row r="185" spans="27:41" s="5" customFormat="1" ht="15" customHeight="1"/>
    <row r="186" spans="27:41" s="5" customFormat="1" ht="15" customHeight="1"/>
    <row r="187" spans="27:41" s="5" customFormat="1" ht="15" customHeight="1"/>
    <row r="188" spans="27:41" s="5" customFormat="1" ht="15" customHeight="1"/>
    <row r="189" spans="27:41" s="5" customFormat="1" ht="15" customHeight="1"/>
    <row r="190" spans="27:41" s="5" customFormat="1" ht="15" customHeight="1"/>
    <row r="191" spans="27:41" s="5" customFormat="1" ht="15" customHeight="1">
      <c r="AI191" s="1"/>
      <c r="AJ191" s="1"/>
      <c r="AK191" s="1"/>
      <c r="AL191" s="1"/>
      <c r="AM191" s="1"/>
      <c r="AN191" s="1"/>
      <c r="AO191" s="1"/>
    </row>
    <row r="192" spans="27:41" s="5" customFormat="1" ht="15" customHeight="1">
      <c r="AA192" s="1"/>
      <c r="AB192" s="1"/>
      <c r="AC192" s="1"/>
      <c r="AD192" s="1"/>
      <c r="AE192" s="1"/>
      <c r="AF192" s="1"/>
      <c r="AG192" s="1"/>
      <c r="AI192" s="1"/>
      <c r="AJ192" s="1"/>
      <c r="AK192" s="1"/>
      <c r="AL192" s="1"/>
      <c r="AM192" s="1"/>
      <c r="AN192" s="1"/>
      <c r="AO192" s="1"/>
    </row>
    <row r="193" spans="2:99" s="5" customFormat="1" ht="15" customHeight="1">
      <c r="AA193" s="1"/>
      <c r="AB193" s="1"/>
      <c r="AC193" s="1"/>
      <c r="AD193" s="1"/>
      <c r="AE193" s="1"/>
      <c r="AF193" s="1"/>
      <c r="AG193" s="1"/>
      <c r="AI193" s="1"/>
      <c r="AJ193" s="1"/>
      <c r="AK193" s="1"/>
      <c r="AL193" s="1"/>
      <c r="AM193" s="1"/>
      <c r="AN193" s="1"/>
      <c r="AO193" s="1"/>
    </row>
    <row r="194" spans="2:99" s="5" customFormat="1" ht="15" customHeight="1">
      <c r="AA194" s="1"/>
      <c r="AB194" s="1"/>
      <c r="AC194" s="1"/>
      <c r="AD194" s="1"/>
      <c r="AE194" s="1"/>
      <c r="AF194" s="1"/>
      <c r="AG194" s="1"/>
      <c r="AI194" s="1"/>
      <c r="AJ194" s="1"/>
      <c r="AK194" s="1"/>
      <c r="AL194" s="1"/>
      <c r="AM194" s="1"/>
      <c r="AN194" s="1"/>
      <c r="AO194" s="1"/>
    </row>
    <row r="195" spans="2:99" s="5" customFormat="1" ht="15" customHeight="1">
      <c r="B195" s="1"/>
      <c r="C195" s="1"/>
      <c r="D195" s="1"/>
      <c r="E195" s="1"/>
      <c r="F195" s="1"/>
      <c r="G195" s="1"/>
      <c r="H195" s="1"/>
      <c r="AA195" s="1"/>
      <c r="AB195" s="1"/>
      <c r="AC195" s="1"/>
      <c r="AD195" s="1"/>
      <c r="AE195" s="1"/>
      <c r="AF195" s="1"/>
      <c r="AG195" s="1"/>
      <c r="AI195" s="1"/>
      <c r="AJ195" s="1"/>
      <c r="AK195" s="1"/>
      <c r="AL195" s="1"/>
      <c r="AM195" s="1"/>
      <c r="AN195" s="1"/>
      <c r="AO195" s="1"/>
    </row>
    <row r="196" spans="2:99" s="5" customFormat="1" ht="15" customHeight="1">
      <c r="B196" s="1"/>
      <c r="C196" s="1"/>
      <c r="D196" s="1"/>
      <c r="E196" s="1"/>
      <c r="F196" s="1"/>
      <c r="G196" s="1"/>
      <c r="H196" s="1"/>
      <c r="AA196" s="1"/>
      <c r="AB196" s="1"/>
      <c r="AC196" s="1"/>
      <c r="AD196" s="1"/>
      <c r="AE196" s="1"/>
      <c r="AF196" s="1"/>
      <c r="AG196" s="1"/>
      <c r="AI196" s="1"/>
      <c r="AJ196" s="1"/>
      <c r="AK196" s="1"/>
      <c r="AL196" s="1"/>
      <c r="AM196" s="1"/>
      <c r="AN196" s="1"/>
      <c r="AO196" s="1"/>
    </row>
    <row r="197" spans="2:99" s="5" customFormat="1" ht="15" customHeight="1">
      <c r="B197" s="1"/>
      <c r="C197" s="1"/>
      <c r="D197" s="1"/>
      <c r="E197" s="1"/>
      <c r="F197" s="1"/>
      <c r="G197" s="1"/>
      <c r="H197" s="1"/>
      <c r="AA197" s="1"/>
      <c r="AB197" s="1"/>
      <c r="AC197" s="1"/>
      <c r="AD197" s="1"/>
      <c r="AE197" s="1"/>
      <c r="AF197" s="1"/>
      <c r="AG197" s="1"/>
      <c r="AI197" s="1"/>
      <c r="AJ197" s="1"/>
      <c r="AK197" s="1"/>
      <c r="AL197" s="1"/>
      <c r="AM197" s="1"/>
      <c r="AN197" s="1"/>
      <c r="AO197" s="1"/>
    </row>
    <row r="198" spans="2:99" s="5" customFormat="1" ht="15" customHeight="1">
      <c r="B198" s="1"/>
      <c r="C198" s="1"/>
      <c r="D198" s="1"/>
      <c r="E198" s="1"/>
      <c r="F198" s="1"/>
      <c r="G198" s="1"/>
      <c r="H198" s="1"/>
      <c r="AA198" s="1"/>
      <c r="AB198" s="1"/>
      <c r="AC198" s="1"/>
      <c r="AD198" s="1"/>
      <c r="AE198" s="1"/>
      <c r="AF198" s="1"/>
      <c r="AG198" s="1"/>
      <c r="AI198" s="1"/>
      <c r="AJ198" s="1"/>
      <c r="AK198" s="1"/>
      <c r="AL198" s="1"/>
      <c r="AM198" s="1"/>
      <c r="AN198" s="1"/>
      <c r="AO198" s="1"/>
    </row>
    <row r="199" spans="2:99" s="5" customFormat="1" ht="15" customHeight="1">
      <c r="B199" s="1"/>
      <c r="C199" s="1"/>
      <c r="D199" s="1"/>
      <c r="E199" s="1"/>
      <c r="F199" s="1"/>
      <c r="G199" s="1"/>
      <c r="H199" s="1"/>
      <c r="AA199" s="1"/>
      <c r="AB199" s="1"/>
      <c r="AC199" s="1"/>
      <c r="AD199" s="1"/>
      <c r="AE199" s="1"/>
      <c r="AF199" s="1"/>
      <c r="AG199" s="1"/>
      <c r="AI199" s="1"/>
      <c r="AJ199" s="1"/>
      <c r="AK199" s="1"/>
      <c r="AL199" s="1"/>
      <c r="AM199" s="1"/>
      <c r="AN199" s="1"/>
      <c r="AO199" s="1"/>
    </row>
    <row r="200" spans="2:99" s="5" customFormat="1" ht="15" customHeight="1">
      <c r="B200" s="1"/>
      <c r="C200" s="1"/>
      <c r="D200" s="1"/>
      <c r="E200" s="1"/>
      <c r="F200" s="1"/>
      <c r="G200" s="1"/>
      <c r="H200" s="1"/>
      <c r="AA200" s="1"/>
      <c r="AB200" s="1"/>
      <c r="AC200" s="1"/>
      <c r="AD200" s="1"/>
      <c r="AE200" s="1"/>
      <c r="AF200" s="1"/>
      <c r="AG200" s="1"/>
      <c r="AI200" s="1"/>
      <c r="AJ200" s="1"/>
      <c r="AK200" s="1"/>
      <c r="AL200" s="1"/>
      <c r="AM200" s="1"/>
      <c r="AN200" s="1"/>
      <c r="AO200" s="1"/>
    </row>
    <row r="201" spans="2:99" s="5" customFormat="1" ht="15" customHeight="1">
      <c r="B201" s="1"/>
      <c r="C201" s="1"/>
      <c r="D201" s="1"/>
      <c r="E201" s="1"/>
      <c r="F201" s="1"/>
      <c r="G201" s="1"/>
      <c r="H201" s="1"/>
      <c r="J201" s="1"/>
      <c r="K201" s="1"/>
      <c r="L201" s="1"/>
      <c r="M201" s="1"/>
      <c r="N201" s="1"/>
      <c r="O201" s="1"/>
      <c r="P201" s="1"/>
      <c r="AA201" s="1"/>
      <c r="AB201" s="1"/>
      <c r="AC201" s="1"/>
      <c r="AD201" s="1"/>
      <c r="AE201" s="1"/>
      <c r="AF201" s="1"/>
      <c r="AG201" s="1"/>
      <c r="AI201" s="1"/>
      <c r="AJ201" s="1"/>
      <c r="AK201" s="1"/>
      <c r="AL201" s="1"/>
      <c r="AM201" s="1"/>
      <c r="AN201" s="1"/>
      <c r="AO201" s="1"/>
      <c r="AQ201" s="1"/>
      <c r="AR201" s="1"/>
      <c r="AS201" s="1"/>
      <c r="AT201" s="1"/>
      <c r="AU201" s="1"/>
      <c r="AV201" s="1"/>
      <c r="AW201" s="1"/>
    </row>
    <row r="202" spans="2:99" s="5" customFormat="1" ht="15" customHeight="1">
      <c r="B202" s="1"/>
      <c r="C202" s="1"/>
      <c r="D202" s="1"/>
      <c r="E202" s="1"/>
      <c r="F202" s="1"/>
      <c r="G202" s="1"/>
      <c r="H202" s="1"/>
      <c r="J202" s="1"/>
      <c r="K202" s="1"/>
      <c r="L202" s="1"/>
      <c r="M202" s="1"/>
      <c r="N202" s="1"/>
      <c r="O202" s="1"/>
      <c r="P202" s="1"/>
      <c r="AA202" s="1"/>
      <c r="AB202" s="1"/>
      <c r="AC202" s="1"/>
      <c r="AD202" s="1"/>
      <c r="AE202" s="1"/>
      <c r="AF202" s="1"/>
      <c r="AG202" s="1"/>
      <c r="AI202" s="1"/>
      <c r="AJ202" s="1"/>
      <c r="AK202" s="1"/>
      <c r="AL202" s="1"/>
      <c r="AM202" s="1"/>
      <c r="AN202" s="1"/>
      <c r="AO202" s="1"/>
      <c r="AQ202" s="1"/>
      <c r="AR202" s="1"/>
      <c r="AS202" s="1"/>
      <c r="AT202" s="1"/>
      <c r="AU202" s="1"/>
      <c r="AV202" s="1"/>
      <c r="AW202" s="1"/>
    </row>
    <row r="203" spans="2:99" s="5" customFormat="1" ht="15" customHeight="1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AA203" s="1"/>
      <c r="AB203" s="1"/>
      <c r="AC203" s="1"/>
      <c r="AD203" s="1"/>
      <c r="AE203" s="1"/>
      <c r="AF203" s="1"/>
      <c r="AG203" s="1"/>
      <c r="AI203" s="1"/>
      <c r="AJ203" s="1"/>
      <c r="AK203" s="1"/>
      <c r="AL203" s="1"/>
      <c r="AM203" s="1"/>
      <c r="AN203" s="1"/>
      <c r="AO203" s="1"/>
      <c r="AQ203" s="1"/>
      <c r="AR203" s="1"/>
      <c r="AS203" s="1"/>
      <c r="AT203" s="1"/>
      <c r="AU203" s="1"/>
      <c r="AV203" s="1"/>
      <c r="AW203" s="1"/>
    </row>
    <row r="204" spans="2:99" s="5" customFormat="1" ht="15" customHeight="1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AA204" s="1"/>
      <c r="AB204" s="1"/>
      <c r="AC204" s="1"/>
      <c r="AD204" s="1"/>
      <c r="AE204" s="1"/>
      <c r="AF204" s="1"/>
      <c r="AG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</row>
    <row r="205" spans="2:99" s="5" customFormat="1" ht="15" customHeight="1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BY205" s="1"/>
      <c r="BZ205" s="1"/>
      <c r="CA205" s="1"/>
      <c r="CB205" s="1"/>
      <c r="CC205" s="1"/>
      <c r="CD205" s="1"/>
      <c r="CE205" s="1"/>
    </row>
    <row r="206" spans="2:99" s="5" customFormat="1" ht="15" customHeight="1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BY206" s="1"/>
      <c r="BZ206" s="1"/>
      <c r="CA206" s="1"/>
      <c r="CB206" s="1"/>
      <c r="CC206" s="1"/>
      <c r="CD206" s="1"/>
      <c r="CE206" s="1"/>
      <c r="CO206" s="1"/>
      <c r="CP206" s="1"/>
      <c r="CQ206" s="1"/>
      <c r="CR206" s="1"/>
      <c r="CS206" s="1"/>
      <c r="CT206" s="1"/>
      <c r="CU206" s="1"/>
    </row>
    <row r="207" spans="2:99" s="5" customFormat="1" ht="15" customHeight="1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BY207" s="1"/>
      <c r="BZ207" s="1"/>
      <c r="CA207" s="1"/>
      <c r="CB207" s="1"/>
      <c r="CC207" s="1"/>
      <c r="CD207" s="1"/>
      <c r="CE207" s="1"/>
      <c r="CO207" s="1"/>
      <c r="CP207" s="1"/>
      <c r="CQ207" s="1"/>
      <c r="CR207" s="1"/>
      <c r="CS207" s="1"/>
      <c r="CT207" s="1"/>
      <c r="CU207" s="1"/>
    </row>
    <row r="208" spans="2:99" s="5" customFormat="1" ht="15" customHeight="1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BY208" s="1"/>
      <c r="BZ208" s="1"/>
      <c r="CA208" s="1"/>
      <c r="CB208" s="1"/>
      <c r="CC208" s="1"/>
      <c r="CD208" s="1"/>
      <c r="CE208" s="1"/>
      <c r="CO208" s="1"/>
      <c r="CP208" s="1"/>
      <c r="CQ208" s="1"/>
      <c r="CR208" s="1"/>
      <c r="CS208" s="1"/>
      <c r="CT208" s="1"/>
      <c r="CU208" s="1"/>
    </row>
    <row r="209" spans="1:99" s="5" customFormat="1" ht="15" customHeight="1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BY209" s="1"/>
      <c r="BZ209" s="1"/>
      <c r="CA209" s="1"/>
      <c r="CB209" s="1"/>
      <c r="CC209" s="1"/>
      <c r="CD209" s="1"/>
      <c r="CE209" s="1"/>
      <c r="CG209" s="1"/>
      <c r="CH209" s="1"/>
      <c r="CI209" s="1"/>
      <c r="CJ209" s="1"/>
      <c r="CK209" s="1"/>
      <c r="CL209" s="1"/>
      <c r="CM209" s="1"/>
      <c r="CO209" s="1"/>
      <c r="CP209" s="1"/>
      <c r="CQ209" s="1"/>
      <c r="CR209" s="1"/>
      <c r="CS209" s="1"/>
      <c r="CT209" s="1"/>
      <c r="CU209" s="1"/>
    </row>
    <row r="210" spans="1:99" s="5" customFormat="1" ht="15" customHeight="1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BY210" s="1"/>
      <c r="BZ210" s="1"/>
      <c r="CA210" s="1"/>
      <c r="CB210" s="1"/>
      <c r="CC210" s="1"/>
      <c r="CD210" s="1"/>
      <c r="CE210" s="1"/>
      <c r="CG210" s="1"/>
      <c r="CH210" s="1"/>
      <c r="CI210" s="1"/>
      <c r="CJ210" s="1"/>
      <c r="CK210" s="1"/>
      <c r="CL210" s="1"/>
      <c r="CM210" s="1"/>
      <c r="CO210" s="1"/>
      <c r="CP210" s="1"/>
      <c r="CQ210" s="1"/>
      <c r="CR210" s="1"/>
      <c r="CS210" s="1"/>
      <c r="CT210" s="1"/>
      <c r="CU210" s="1"/>
    </row>
    <row r="211" spans="1:99" s="5" customFormat="1" ht="1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BY211" s="1"/>
      <c r="BZ211" s="1"/>
      <c r="CA211" s="1"/>
      <c r="CB211" s="1"/>
      <c r="CC211" s="1"/>
      <c r="CD211" s="1"/>
      <c r="CE211" s="1"/>
      <c r="CG211" s="1"/>
      <c r="CH211" s="1"/>
      <c r="CI211" s="1"/>
      <c r="CJ211" s="1"/>
      <c r="CK211" s="1"/>
      <c r="CL211" s="1"/>
      <c r="CM211" s="1"/>
      <c r="CO211" s="1"/>
      <c r="CP211" s="1"/>
      <c r="CQ211" s="1"/>
      <c r="CR211" s="1"/>
      <c r="CS211" s="1"/>
      <c r="CT211" s="1"/>
      <c r="CU211" s="1"/>
    </row>
    <row r="212" spans="1:99" s="5" customFormat="1" ht="1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BP212" s="1"/>
      <c r="BQ212" s="1"/>
      <c r="BR212" s="1"/>
      <c r="BS212" s="1"/>
      <c r="BT212" s="1"/>
      <c r="BU212" s="1"/>
      <c r="BV212" s="1"/>
      <c r="BY212" s="1"/>
      <c r="BZ212" s="1"/>
      <c r="CA212" s="1"/>
      <c r="CB212" s="1"/>
      <c r="CC212" s="1"/>
      <c r="CD212" s="1"/>
      <c r="CE212" s="1"/>
      <c r="CG212" s="1"/>
      <c r="CH212" s="1"/>
      <c r="CI212" s="1"/>
      <c r="CJ212" s="1"/>
      <c r="CK212" s="1"/>
      <c r="CL212" s="1"/>
      <c r="CM212" s="1"/>
      <c r="CO212" s="1"/>
      <c r="CP212" s="1"/>
      <c r="CQ212" s="1"/>
      <c r="CR212" s="1"/>
      <c r="CS212" s="1"/>
      <c r="CT212" s="1"/>
      <c r="CU212" s="1"/>
    </row>
    <row r="213" spans="1:99" s="5" customFormat="1" ht="1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BP213" s="1"/>
      <c r="BQ213" s="1"/>
      <c r="BR213" s="1"/>
      <c r="BS213" s="1"/>
      <c r="BT213" s="1"/>
      <c r="BU213" s="1"/>
      <c r="BV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1:99" s="5" customFormat="1" ht="1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BP214" s="1"/>
      <c r="BQ214" s="1"/>
      <c r="BR214" s="1"/>
      <c r="BS214" s="1"/>
      <c r="BT214" s="1"/>
      <c r="BU214" s="1"/>
      <c r="BV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1:99" s="5" customFormat="1" ht="1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BH215" s="1"/>
      <c r="BI215" s="1"/>
      <c r="BJ215" s="1"/>
      <c r="BK215" s="1"/>
      <c r="BL215" s="1"/>
      <c r="BM215" s="1"/>
      <c r="BN215" s="1"/>
      <c r="BP215" s="1"/>
      <c r="BQ215" s="1"/>
      <c r="BR215" s="1"/>
      <c r="BS215" s="1"/>
      <c r="BT215" s="1"/>
      <c r="BU215" s="1"/>
      <c r="BV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1:99" s="5" customFormat="1" ht="1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BH216" s="1"/>
      <c r="BI216" s="1"/>
      <c r="BJ216" s="1"/>
      <c r="BK216" s="1"/>
      <c r="BL216" s="1"/>
      <c r="BM216" s="1"/>
      <c r="BN216" s="1"/>
      <c r="BP216" s="1"/>
      <c r="BQ216" s="1"/>
      <c r="BR216" s="1"/>
      <c r="BS216" s="1"/>
      <c r="BT216" s="1"/>
      <c r="BU216" s="1"/>
      <c r="BV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1:99" s="5" customFormat="1" ht="1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Z217" s="1"/>
      <c r="BA217" s="1"/>
      <c r="BB217" s="1"/>
      <c r="BC217" s="1"/>
      <c r="BD217" s="1"/>
      <c r="BE217" s="1"/>
      <c r="BF217" s="1"/>
      <c r="BH217" s="1"/>
      <c r="BI217" s="1"/>
      <c r="BJ217" s="1"/>
      <c r="BK217" s="1"/>
      <c r="BL217" s="1"/>
      <c r="BM217" s="1"/>
      <c r="BN217" s="1"/>
      <c r="BP217" s="1"/>
      <c r="BQ217" s="1"/>
      <c r="BR217" s="1"/>
      <c r="BS217" s="1"/>
      <c r="BT217" s="1"/>
      <c r="BU217" s="1"/>
      <c r="BV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1:99" s="5" customFormat="1" ht="1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1:99" s="5" customFormat="1" ht="1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1:99" s="5" customFormat="1" ht="1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1:99" ht="52.5" customHeight="1">
      <c r="AX221" s="5"/>
      <c r="AY221" s="5"/>
      <c r="BW221" s="5"/>
      <c r="BX221" s="5"/>
    </row>
    <row r="222" spans="1:99" ht="15.75" customHeight="1"/>
    <row r="223" spans="1:99" ht="52.5" customHeight="1"/>
    <row r="224" spans="1:99" ht="15.75" customHeight="1"/>
    <row r="225" ht="52.5" customHeight="1"/>
    <row r="226" ht="15.75" customHeight="1"/>
    <row r="227" ht="52.5" customHeight="1"/>
  </sheetData>
  <mergeCells count="150">
    <mergeCell ref="G24:G26"/>
    <mergeCell ref="CT15:CT17"/>
    <mergeCell ref="CT27:CU27"/>
    <mergeCell ref="CT28:CU28"/>
    <mergeCell ref="CO27:CO31"/>
    <mergeCell ref="CT19:CU21"/>
    <mergeCell ref="CU22:CU25"/>
    <mergeCell ref="AV20:AW21"/>
    <mergeCell ref="CT13:CT14"/>
    <mergeCell ref="P29:P31"/>
    <mergeCell ref="V26:X27"/>
    <mergeCell ref="W29:X30"/>
    <mergeCell ref="CN17:CN18"/>
    <mergeCell ref="AW26:AW29"/>
    <mergeCell ref="BI12:BI15"/>
    <mergeCell ref="BN13:BN16"/>
    <mergeCell ref="W21:W22"/>
    <mergeCell ref="AN17:AN21"/>
    <mergeCell ref="AQ20:AQ24"/>
    <mergeCell ref="BN18:BN22"/>
    <mergeCell ref="BF22:BF24"/>
    <mergeCell ref="CH31:CH34"/>
    <mergeCell ref="CE18:CE20"/>
    <mergeCell ref="AV30:AW31"/>
    <mergeCell ref="BY1:CT1"/>
    <mergeCell ref="W35:X35"/>
    <mergeCell ref="BE44:BE45"/>
    <mergeCell ref="BE40:BE42"/>
    <mergeCell ref="BH37:BH40"/>
    <mergeCell ref="BN37:BN39"/>
    <mergeCell ref="BM29:BM31"/>
    <mergeCell ref="BM40:BN40"/>
    <mergeCell ref="P24:P27"/>
    <mergeCell ref="BF38:BF39"/>
    <mergeCell ref="BP39:BQ41"/>
    <mergeCell ref="CL34:CM34"/>
    <mergeCell ref="BH41:BH44"/>
    <mergeCell ref="BV28:BV30"/>
    <mergeCell ref="BU32:BU33"/>
    <mergeCell ref="W23:W24"/>
    <mergeCell ref="X21:X24"/>
    <mergeCell ref="AQ27:AQ28"/>
    <mergeCell ref="AR22:AR23"/>
    <mergeCell ref="BM43:BM44"/>
    <mergeCell ref="BU35:BV37"/>
    <mergeCell ref="BU28:BU31"/>
    <mergeCell ref="BU23:BV24"/>
    <mergeCell ref="BF14:BF16"/>
    <mergeCell ref="BM12:BN12"/>
    <mergeCell ref="CM13:CM15"/>
    <mergeCell ref="BF40:BF42"/>
    <mergeCell ref="CD14:CE14"/>
    <mergeCell ref="CC29:CE30"/>
    <mergeCell ref="BM23:BM25"/>
    <mergeCell ref="BN27:BN30"/>
    <mergeCell ref="BN31:BN35"/>
    <mergeCell ref="BF25:BF26"/>
    <mergeCell ref="CE26:CE28"/>
    <mergeCell ref="BF29:BF35"/>
    <mergeCell ref="CE36:CE38"/>
    <mergeCell ref="BV12:BV15"/>
    <mergeCell ref="BU15:BU18"/>
    <mergeCell ref="BV16:BV21"/>
    <mergeCell ref="BY12:BY17"/>
    <mergeCell ref="CD12:CE13"/>
    <mergeCell ref="CT5:CU7"/>
    <mergeCell ref="BM11:BN11"/>
    <mergeCell ref="CG27:CG30"/>
    <mergeCell ref="CL10:CL11"/>
    <mergeCell ref="CM16:CM19"/>
    <mergeCell ref="CK10:CK11"/>
    <mergeCell ref="BU12:BU14"/>
    <mergeCell ref="BT35:BT36"/>
    <mergeCell ref="BE10:BF10"/>
    <mergeCell ref="CL5:CM6"/>
    <mergeCell ref="CL7:CM7"/>
    <mergeCell ref="BM9:BN10"/>
    <mergeCell ref="BV7:BV8"/>
    <mergeCell ref="BV9:BV10"/>
    <mergeCell ref="BE29:BE33"/>
    <mergeCell ref="BF7:BF8"/>
    <mergeCell ref="BU7:BU10"/>
    <mergeCell ref="CT8:CU11"/>
    <mergeCell ref="CU13:CU15"/>
    <mergeCell ref="CL27:CL30"/>
    <mergeCell ref="CL33:CM33"/>
    <mergeCell ref="CL31:CM32"/>
    <mergeCell ref="CL13:CL15"/>
    <mergeCell ref="CE32:CE33"/>
    <mergeCell ref="AS20:AS31"/>
    <mergeCell ref="AF5:AG5"/>
    <mergeCell ref="AF6:AG6"/>
    <mergeCell ref="AM10:AO11"/>
    <mergeCell ref="AN13:AO15"/>
    <mergeCell ref="V31:X32"/>
    <mergeCell ref="W33:X34"/>
    <mergeCell ref="AA14:AA18"/>
    <mergeCell ref="AA19:AA20"/>
    <mergeCell ref="W5:X5"/>
    <mergeCell ref="W8:W9"/>
    <mergeCell ref="W15:X15"/>
    <mergeCell ref="W18:X18"/>
    <mergeCell ref="J9:K12"/>
    <mergeCell ref="BU5:BV6"/>
    <mergeCell ref="AV22:AW22"/>
    <mergeCell ref="AW23:AW25"/>
    <mergeCell ref="AV13:AV15"/>
    <mergeCell ref="BM20:BM22"/>
    <mergeCell ref="BF17:BF20"/>
    <mergeCell ref="CM10:CM11"/>
    <mergeCell ref="CF15:CF18"/>
    <mergeCell ref="BN5:BN6"/>
    <mergeCell ref="BH9:BH10"/>
    <mergeCell ref="CE22:CE24"/>
    <mergeCell ref="BM13:BM15"/>
    <mergeCell ref="AZ22:AZ27"/>
    <mergeCell ref="AV7:AW7"/>
    <mergeCell ref="AV11:AW11"/>
    <mergeCell ref="AV10:AW10"/>
    <mergeCell ref="AW17:AW18"/>
    <mergeCell ref="CM21:CM22"/>
    <mergeCell ref="AW13:AW16"/>
    <mergeCell ref="CM24:CM25"/>
    <mergeCell ref="BU25:BV26"/>
    <mergeCell ref="BU27:BV27"/>
    <mergeCell ref="W10:W13"/>
    <mergeCell ref="B1:W1"/>
    <mergeCell ref="AA1:AV1"/>
    <mergeCell ref="AZ1:BU1"/>
    <mergeCell ref="G19:H19"/>
    <mergeCell ref="O19:P19"/>
    <mergeCell ref="G20:H20"/>
    <mergeCell ref="O20:P20"/>
    <mergeCell ref="G21:G22"/>
    <mergeCell ref="P21:P22"/>
    <mergeCell ref="G17:H17"/>
    <mergeCell ref="G18:H18"/>
    <mergeCell ref="P5:P7"/>
    <mergeCell ref="O18:P18"/>
    <mergeCell ref="G14:H14"/>
    <mergeCell ref="G10:H10"/>
    <mergeCell ref="P9:P10"/>
    <mergeCell ref="G16:H16"/>
    <mergeCell ref="O16:P16"/>
    <mergeCell ref="O17:P17"/>
    <mergeCell ref="G5:H8"/>
    <mergeCell ref="O9:O13"/>
    <mergeCell ref="G11:H11"/>
    <mergeCell ref="G12:H12"/>
    <mergeCell ref="G13:H13"/>
  </mergeCells>
  <phoneticPr fontId="1"/>
  <printOptions horizontalCentered="1" verticalCentered="1"/>
  <pageMargins left="0.23622047244094491" right="0.19685039370078741" top="0.15748031496062992" bottom="0.23622047244094491" header="0" footer="0"/>
  <pageSetup paperSize="9" scale="70" fitToHeight="0" orientation="landscape" horizontalDpi="4294967293" r:id="rId1"/>
  <headerFooter>
    <oddFooter>&amp;C&amp;P/&amp;N</oddFooter>
  </headerFooter>
  <rowBreaks count="2" manualBreakCount="2">
    <brk id="56" max="99" man="1"/>
    <brk id="159" max="16383" man="1"/>
  </rowBreaks>
  <colBreaks count="3" manualBreakCount="3">
    <brk id="25" max="47" man="1"/>
    <brk id="50" max="47" man="1"/>
    <brk id="75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ｶﾚﾝﾀﾞｰ0314</vt:lpstr>
      <vt:lpstr>ｶﾚﾝﾀﾞｰ0314!Print_Area</vt:lpstr>
      <vt:lpstr>ｶﾚﾝﾀﾞｰ0314!Print_Titles</vt:lpstr>
    </vt:vector>
  </TitlesOfParts>
  <Company>FJ-USER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雄一郎 田中</cp:lastModifiedBy>
  <cp:lastPrinted>2026-03-07T23:06:34Z</cp:lastPrinted>
  <dcterms:created xsi:type="dcterms:W3CDTF">2012-09-06T11:20:34Z</dcterms:created>
  <dcterms:modified xsi:type="dcterms:W3CDTF">2026-03-15T11:05:14Z</dcterms:modified>
</cp:coreProperties>
</file>