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29281f2a351600/ドキュメント/HFA4種ホームページ/2025/"/>
    </mc:Choice>
  </mc:AlternateContent>
  <xr:revisionPtr revIDLastSave="0" documentId="8_{B224D567-299A-4483-9A9B-DDD6283BA6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ｶﾚﾝﾀﾞｰ" sheetId="2" r:id="rId1"/>
  </sheets>
  <definedNames>
    <definedName name="_xlnm.Print_Area" localSheetId="0">ｶﾚﾝﾀﾞｰ!$A$1:$Y$227</definedName>
    <definedName name="_xlnm.Print_Titles" localSheetId="0">ｶﾚﾝﾀﾞｰ!$1:$1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5" i="2" l="1"/>
  <c r="K189" i="2"/>
  <c r="K199" i="2" s="1"/>
  <c r="W127" i="2"/>
  <c r="V127" i="2"/>
  <c r="U127" i="2"/>
  <c r="T127" i="2"/>
  <c r="S127" i="2"/>
  <c r="R127" i="2"/>
  <c r="B159" i="2"/>
  <c r="X75" i="2"/>
  <c r="W75" i="2"/>
  <c r="V75" i="2"/>
  <c r="U75" i="2"/>
  <c r="T75" i="2"/>
  <c r="S75" i="2"/>
  <c r="R75" i="2"/>
  <c r="B85" i="2"/>
  <c r="E75" i="2"/>
  <c r="N14" i="2"/>
  <c r="K139" i="2" l="1"/>
  <c r="K149" i="2" s="1"/>
  <c r="K159" i="2" s="1"/>
  <c r="O127" i="2"/>
  <c r="O139" i="2" s="1"/>
  <c r="O149" i="2" s="1"/>
  <c r="O159" i="2" s="1"/>
  <c r="W139" i="2"/>
  <c r="W149" i="2" s="1"/>
  <c r="V139" i="2"/>
  <c r="V149" i="2" s="1"/>
  <c r="U139" i="2"/>
  <c r="U149" i="2" s="1"/>
  <c r="T139" i="2"/>
  <c r="T149" i="2" s="1"/>
  <c r="T159" i="2" s="1"/>
  <c r="S139" i="2"/>
  <c r="S149" i="2" s="1"/>
  <c r="S159" i="2" s="1"/>
  <c r="R139" i="2"/>
  <c r="R149" i="2" s="1"/>
  <c r="R159" i="2" s="1"/>
  <c r="X127" i="2"/>
  <c r="X139" i="2" s="1"/>
  <c r="X149" i="2" s="1"/>
  <c r="J149" i="2"/>
  <c r="N139" i="2"/>
  <c r="N149" i="2" s="1"/>
  <c r="N159" i="2" s="1"/>
  <c r="M139" i="2"/>
  <c r="M149" i="2" s="1"/>
  <c r="M159" i="2" s="1"/>
  <c r="L139" i="2"/>
  <c r="L149" i="2" s="1"/>
  <c r="L159" i="2" s="1"/>
  <c r="P127" i="2"/>
  <c r="P139" i="2" s="1"/>
  <c r="V189" i="2"/>
  <c r="U189" i="2"/>
  <c r="U199" i="2" s="1"/>
  <c r="U209" i="2" s="1"/>
  <c r="T189" i="2"/>
  <c r="T199" i="2" s="1"/>
  <c r="T209" i="2" s="1"/>
  <c r="S189" i="2"/>
  <c r="S199" i="2" s="1"/>
  <c r="S209" i="2" s="1"/>
  <c r="S219" i="2" s="1"/>
  <c r="R189" i="2"/>
  <c r="R199" i="2" s="1"/>
  <c r="R209" i="2" s="1"/>
  <c r="R219" i="2" s="1"/>
  <c r="X179" i="2"/>
  <c r="X189" i="2" s="1"/>
  <c r="X199" i="2" s="1"/>
  <c r="X209" i="2" s="1"/>
  <c r="W179" i="2"/>
  <c r="W189" i="2" s="1"/>
  <c r="W199" i="2" s="1"/>
  <c r="W209" i="2" s="1"/>
  <c r="K209" i="2"/>
  <c r="N189" i="2"/>
  <c r="N199" i="2" s="1"/>
  <c r="N209" i="2" s="1"/>
  <c r="M189" i="2"/>
  <c r="M199" i="2" s="1"/>
  <c r="M209" i="2" s="1"/>
  <c r="L209" i="2"/>
  <c r="J189" i="2"/>
  <c r="J199" i="2" s="1"/>
  <c r="P179" i="2"/>
  <c r="P189" i="2" s="1"/>
  <c r="P199" i="2" s="1"/>
  <c r="O179" i="2"/>
  <c r="O189" i="2" s="1"/>
  <c r="O199" i="2" s="1"/>
  <c r="O209" i="2" s="1"/>
  <c r="B209" i="2"/>
  <c r="C189" i="2"/>
  <c r="C199" i="2" s="1"/>
  <c r="C209" i="2" s="1"/>
  <c r="H179" i="2"/>
  <c r="H189" i="2" s="1"/>
  <c r="H199" i="2" s="1"/>
  <c r="G179" i="2"/>
  <c r="G189" i="2" s="1"/>
  <c r="G199" i="2" s="1"/>
  <c r="F179" i="2"/>
  <c r="F189" i="2" s="1"/>
  <c r="F199" i="2" s="1"/>
  <c r="F209" i="2" s="1"/>
  <c r="E179" i="2"/>
  <c r="E189" i="2" s="1"/>
  <c r="E199" i="2" s="1"/>
  <c r="E209" i="2" s="1"/>
  <c r="D179" i="2"/>
  <c r="D189" i="2" s="1"/>
  <c r="D199" i="2" s="1"/>
  <c r="D209" i="2" s="1"/>
  <c r="H127" i="2"/>
  <c r="H139" i="2" s="1"/>
  <c r="H149" i="2" s="1"/>
  <c r="G127" i="2"/>
  <c r="G139" i="2" s="1"/>
  <c r="G149" i="2" s="1"/>
  <c r="F127" i="2"/>
  <c r="F139" i="2" s="1"/>
  <c r="F149" i="2" s="1"/>
  <c r="F159" i="2" s="1"/>
  <c r="E127" i="2"/>
  <c r="E139" i="2" s="1"/>
  <c r="E149" i="2" s="1"/>
  <c r="E159" i="2" s="1"/>
  <c r="D127" i="2"/>
  <c r="D139" i="2" s="1"/>
  <c r="D149" i="2" s="1"/>
  <c r="D159" i="2" s="1"/>
  <c r="C127" i="2"/>
  <c r="C139" i="2" s="1"/>
  <c r="C149" i="2" s="1"/>
  <c r="C159" i="2" s="1"/>
  <c r="X85" i="2"/>
  <c r="X95" i="2" s="1"/>
  <c r="W85" i="2"/>
  <c r="W95" i="2" s="1"/>
  <c r="V85" i="2"/>
  <c r="V95" i="2" s="1"/>
  <c r="U85" i="2"/>
  <c r="U95" i="2" s="1"/>
  <c r="T85" i="2"/>
  <c r="T95" i="2" s="1"/>
  <c r="S85" i="2"/>
  <c r="J105" i="2"/>
  <c r="L85" i="2"/>
  <c r="L95" i="2" s="1"/>
  <c r="L105" i="2" s="1"/>
  <c r="K85" i="2"/>
  <c r="K95" i="2" s="1"/>
  <c r="K105" i="2" s="1"/>
  <c r="P75" i="2"/>
  <c r="P85" i="2" s="1"/>
  <c r="P95" i="2" s="1"/>
  <c r="O75" i="2"/>
  <c r="O85" i="2" s="1"/>
  <c r="O95" i="2" s="1"/>
  <c r="O105" i="2" s="1"/>
  <c r="N75" i="2"/>
  <c r="N85" i="2" s="1"/>
  <c r="N95" i="2" s="1"/>
  <c r="N105" i="2" s="1"/>
  <c r="M75" i="2"/>
  <c r="M85" i="2" s="1"/>
  <c r="M95" i="2" s="1"/>
  <c r="M105" i="2" s="1"/>
  <c r="H75" i="2"/>
  <c r="H85" i="2" s="1"/>
  <c r="H95" i="2" s="1"/>
  <c r="G75" i="2"/>
  <c r="G85" i="2" s="1"/>
  <c r="G95" i="2" s="1"/>
  <c r="F75" i="2"/>
  <c r="F85" i="2" s="1"/>
  <c r="F95" i="2" s="1"/>
  <c r="E85" i="2"/>
  <c r="E95" i="2" s="1"/>
  <c r="D75" i="2"/>
  <c r="C75" i="2"/>
  <c r="C85" i="2" s="1"/>
  <c r="C95" i="2" s="1"/>
  <c r="C105" i="2" s="1"/>
  <c r="R24" i="2"/>
  <c r="R34" i="2" s="1"/>
  <c r="R44" i="2" s="1"/>
  <c r="V24" i="2"/>
  <c r="V34" i="2" s="1"/>
  <c r="V44" i="2" s="1"/>
  <c r="U24" i="2"/>
  <c r="U34" i="2" s="1"/>
  <c r="U44" i="2" s="1"/>
  <c r="T24" i="2"/>
  <c r="T34" i="2" s="1"/>
  <c r="T44" i="2" s="1"/>
  <c r="S24" i="2"/>
  <c r="S34" i="2" s="1"/>
  <c r="S44" i="2" s="1"/>
  <c r="X14" i="2"/>
  <c r="X24" i="2" s="1"/>
  <c r="X34" i="2" s="1"/>
  <c r="X44" i="2" s="1"/>
  <c r="W14" i="2"/>
  <c r="W24" i="2" s="1"/>
  <c r="W34" i="2" s="1"/>
  <c r="W44" i="2" s="1"/>
  <c r="J34" i="2"/>
  <c r="J44" i="2" s="1"/>
  <c r="N24" i="2"/>
  <c r="N34" i="2" s="1"/>
  <c r="N44" i="2" s="1"/>
  <c r="K34" i="2"/>
  <c r="K44" i="2" s="1"/>
  <c r="P14" i="2"/>
  <c r="P24" i="2" s="1"/>
  <c r="P34" i="2" s="1"/>
  <c r="O24" i="2"/>
  <c r="O34" i="2" s="1"/>
  <c r="M14" i="2"/>
  <c r="M24" i="2" s="1"/>
  <c r="M34" i="2" s="1"/>
  <c r="M44" i="2" s="1"/>
  <c r="L24" i="2"/>
  <c r="L34" i="2" s="1"/>
  <c r="L44" i="2" s="1"/>
  <c r="H14" i="2"/>
  <c r="H24" i="2" s="1"/>
  <c r="H34" i="2" s="1"/>
  <c r="G14" i="2"/>
  <c r="G24" i="2" s="1"/>
  <c r="G34" i="2" s="1"/>
  <c r="F14" i="2"/>
  <c r="F24" i="2" s="1"/>
  <c r="F34" i="2" s="1"/>
  <c r="E14" i="2"/>
  <c r="E24" i="2" s="1"/>
  <c r="E34" i="2" s="1"/>
  <c r="D14" i="2"/>
  <c r="D24" i="2" s="1"/>
  <c r="D34" i="2" s="1"/>
  <c r="C14" i="2"/>
  <c r="C24" i="2" s="1"/>
  <c r="C34" i="2" s="1"/>
  <c r="B24" i="2"/>
  <c r="B34" i="2" s="1"/>
  <c r="B44" i="2" s="1"/>
  <c r="D85" i="2" l="1"/>
  <c r="D95" i="2" s="1"/>
  <c r="D105" i="2" s="1"/>
  <c r="P149" i="2"/>
  <c r="P159" i="2" s="1"/>
</calcChain>
</file>

<file path=xl/sharedStrings.xml><?xml version="1.0" encoding="utf-8"?>
<sst xmlns="http://schemas.openxmlformats.org/spreadsheetml/2006/main" count="407" uniqueCount="210">
  <si>
    <t>土</t>
  </si>
  <si>
    <t>日</t>
  </si>
  <si>
    <t>月</t>
    <rPh sb="0" eb="1">
      <t>ツキ</t>
    </rPh>
    <phoneticPr fontId="1"/>
  </si>
  <si>
    <t>火</t>
  </si>
  <si>
    <t>水</t>
  </si>
  <si>
    <t>木</t>
  </si>
  <si>
    <t>金</t>
  </si>
  <si>
    <t>４　Ａｐｒｉｌ</t>
    <phoneticPr fontId="1"/>
  </si>
  <si>
    <t>５　Ｍａｙ</t>
    <phoneticPr fontId="1"/>
  </si>
  <si>
    <t>６　Ｊｕｎｅ</t>
    <phoneticPr fontId="1"/>
  </si>
  <si>
    <t>７　Ｊｕｌｙ</t>
    <phoneticPr fontId="1"/>
  </si>
  <si>
    <t>８　Ａｕｇｕｓｔ</t>
    <phoneticPr fontId="1"/>
  </si>
  <si>
    <t>９　Ｓｅｐｔｅｍｂｅｒ</t>
    <phoneticPr fontId="1"/>
  </si>
  <si>
    <t>１０　Ｏｃｔｏｂｅｒ</t>
    <phoneticPr fontId="1"/>
  </si>
  <si>
    <t>１１　Ｎｏｖｅｍｂｅｒ</t>
    <phoneticPr fontId="1"/>
  </si>
  <si>
    <t>１２　Ｄｅｃｅｍｂｅｒ</t>
    <phoneticPr fontId="1"/>
  </si>
  <si>
    <t>１　Ｊａｎｕａｒｙ</t>
    <phoneticPr fontId="1"/>
  </si>
  <si>
    <t>２　Ｆｅｂｒｕａｒｙ</t>
    <phoneticPr fontId="1"/>
  </si>
  <si>
    <t>３　Ｍａｒｃｈ</t>
    <phoneticPr fontId="1"/>
  </si>
  <si>
    <t>関西小学生
抽選会</t>
    <rPh sb="0" eb="2">
      <t>カンサイ</t>
    </rPh>
    <rPh sb="2" eb="5">
      <t>ショウガクセイ</t>
    </rPh>
    <rPh sb="6" eb="9">
      <t>チュウセンカイ</t>
    </rPh>
    <phoneticPr fontId="1"/>
  </si>
  <si>
    <t>但馬ドーム芝生Ｇ</t>
    <rPh sb="0" eb="2">
      <t>タジマ</t>
    </rPh>
    <rPh sb="5" eb="7">
      <t>シバフ</t>
    </rPh>
    <phoneticPr fontId="1"/>
  </si>
  <si>
    <t>トップリーグ
２部参入戦</t>
    <rPh sb="8" eb="9">
      <t>ブ</t>
    </rPh>
    <rPh sb="9" eb="11">
      <t>サンニュウ</t>
    </rPh>
    <rPh sb="11" eb="12">
      <t>セン</t>
    </rPh>
    <phoneticPr fontId="1"/>
  </si>
  <si>
    <t>トップリーグ</t>
    <phoneticPr fontId="1"/>
  </si>
  <si>
    <t>開会式</t>
    <rPh sb="0" eb="2">
      <t>カイカイ</t>
    </rPh>
    <rPh sb="2" eb="3">
      <t>シキ</t>
    </rPh>
    <phoneticPr fontId="1"/>
  </si>
  <si>
    <t>22</t>
    <phoneticPr fontId="1"/>
  </si>
  <si>
    <t>6</t>
    <phoneticPr fontId="1"/>
  </si>
  <si>
    <t>20</t>
    <phoneticPr fontId="1"/>
  </si>
  <si>
    <t>2</t>
    <phoneticPr fontId="1"/>
  </si>
  <si>
    <t>3</t>
    <phoneticPr fontId="1"/>
  </si>
  <si>
    <t>10</t>
    <phoneticPr fontId="1"/>
  </si>
  <si>
    <t>5</t>
    <phoneticPr fontId="1"/>
  </si>
  <si>
    <t>19</t>
    <phoneticPr fontId="1"/>
  </si>
  <si>
    <t>7</t>
    <phoneticPr fontId="1"/>
  </si>
  <si>
    <t>4</t>
    <phoneticPr fontId="1"/>
  </si>
  <si>
    <t>18</t>
    <phoneticPr fontId="1"/>
  </si>
  <si>
    <t>ダイセル播磨光都</t>
    <rPh sb="4" eb="6">
      <t>ハリマ</t>
    </rPh>
    <rPh sb="6" eb="8">
      <t>コウト</t>
    </rPh>
    <phoneticPr fontId="1"/>
  </si>
  <si>
    <t>北播衛生</t>
    <rPh sb="0" eb="2">
      <t>ホクバン</t>
    </rPh>
    <rPh sb="2" eb="4">
      <t>エイセイ</t>
    </rPh>
    <phoneticPr fontId="1"/>
  </si>
  <si>
    <t>みきぼう</t>
    <phoneticPr fontId="1"/>
  </si>
  <si>
    <t>予選リーグ</t>
    <rPh sb="0" eb="2">
      <t>ヨセン</t>
    </rPh>
    <phoneticPr fontId="1"/>
  </si>
  <si>
    <t>決勝Ｔ</t>
    <rPh sb="0" eb="2">
      <t>ケッショウ</t>
    </rPh>
    <phoneticPr fontId="1"/>
  </si>
  <si>
    <t>ベスト４</t>
    <phoneticPr fontId="1"/>
  </si>
  <si>
    <t>１・２回戦</t>
    <rPh sb="3" eb="5">
      <t>カイセン</t>
    </rPh>
    <phoneticPr fontId="1"/>
  </si>
  <si>
    <t>決勝リーグ</t>
    <rPh sb="0" eb="2">
      <t>ケッショウ</t>
    </rPh>
    <phoneticPr fontId="1"/>
  </si>
  <si>
    <t>全日本Ｕ－１２
サッカー選手権大会</t>
    <rPh sb="0" eb="3">
      <t>ゼンニホン</t>
    </rPh>
    <rPh sb="12" eb="15">
      <t>センシュケン</t>
    </rPh>
    <rPh sb="15" eb="17">
      <t>タイカイ</t>
    </rPh>
    <phoneticPr fontId="1"/>
  </si>
  <si>
    <t>４種会議
県協会
大会議室</t>
    <rPh sb="1" eb="2">
      <t>シュ</t>
    </rPh>
    <rPh sb="2" eb="4">
      <t>カイギ</t>
    </rPh>
    <rPh sb="5" eb="6">
      <t>ケン</t>
    </rPh>
    <rPh sb="6" eb="8">
      <t>キョウカイ</t>
    </rPh>
    <rPh sb="9" eb="13">
      <t>ダイカイギシツ</t>
    </rPh>
    <phoneticPr fontId="1"/>
  </si>
  <si>
    <t>クラブハウス</t>
    <phoneticPr fontId="1"/>
  </si>
  <si>
    <t>1</t>
    <phoneticPr fontId="1"/>
  </si>
  <si>
    <t>予備日</t>
    <rPh sb="0" eb="3">
      <t>ヨビビ</t>
    </rPh>
    <phoneticPr fontId="1"/>
  </si>
  <si>
    <t>全日U-12</t>
    <rPh sb="0" eb="2">
      <t>ゼンニチ</t>
    </rPh>
    <phoneticPr fontId="1"/>
  </si>
  <si>
    <t>㉙</t>
    <phoneticPr fontId="1"/>
  </si>
  <si>
    <t>31</t>
    <phoneticPr fontId="1"/>
  </si>
  <si>
    <t>③</t>
    <phoneticPr fontId="1"/>
  </si>
  <si>
    <t>⑫</t>
    <phoneticPr fontId="1"/>
  </si>
  <si>
    <t>１～４節</t>
    <rPh sb="3" eb="4">
      <t>セツ</t>
    </rPh>
    <phoneticPr fontId="1"/>
  </si>
  <si>
    <t>県協会</t>
    <rPh sb="0" eb="3">
      <t>ケンキョウカイ</t>
    </rPh>
    <phoneticPr fontId="1"/>
  </si>
  <si>
    <t>決勝T</t>
    <rPh sb="0" eb="2">
      <t>ケッショウ</t>
    </rPh>
    <phoneticPr fontId="1"/>
  </si>
  <si>
    <t>抽選会</t>
    <rPh sb="0" eb="3">
      <t>チュウセンカイ</t>
    </rPh>
    <phoneticPr fontId="1"/>
  </si>
  <si>
    <t>第1回女子部会</t>
    <rPh sb="0" eb="1">
      <t>ダイ</t>
    </rPh>
    <rPh sb="2" eb="3">
      <t>カイ</t>
    </rPh>
    <rPh sb="3" eb="7">
      <t>ジョシブカイ</t>
    </rPh>
    <phoneticPr fontId="1"/>
  </si>
  <si>
    <t>HYOGO
なでしこCUP</t>
    <phoneticPr fontId="1"/>
  </si>
  <si>
    <t>第2回女子部会</t>
    <rPh sb="0" eb="1">
      <t>ダイ</t>
    </rPh>
    <rPh sb="2" eb="3">
      <t>カイ</t>
    </rPh>
    <rPh sb="3" eb="7">
      <t>ジョシブカイ</t>
    </rPh>
    <phoneticPr fontId="1"/>
  </si>
  <si>
    <t>スポ少交歓大会</t>
    <rPh sb="2" eb="3">
      <t>ショウ</t>
    </rPh>
    <rPh sb="3" eb="5">
      <t>コウカン</t>
    </rPh>
    <rPh sb="5" eb="7">
      <t>タイカイ</t>
    </rPh>
    <phoneticPr fontId="1"/>
  </si>
  <si>
    <t>関西トレセンリーグU12 
第１節</t>
    <rPh sb="0" eb="2">
      <t>カンサイ</t>
    </rPh>
    <rPh sb="14" eb="15">
      <t xml:space="preserve">ダイ </t>
    </rPh>
    <rPh sb="16" eb="17">
      <t>セテゥ</t>
    </rPh>
    <phoneticPr fontId="1"/>
  </si>
  <si>
    <t>県トレセン
男子U12
女子U12
練習会</t>
    <rPh sb="0" eb="1">
      <t>ケn</t>
    </rPh>
    <rPh sb="5" eb="7">
      <t>ダンセィ</t>
    </rPh>
    <rPh sb="7" eb="18">
      <t>レンシュウ</t>
    </rPh>
    <phoneticPr fontId="1"/>
  </si>
  <si>
    <t>関西トレセンリーグU12
第２、３節（宿泊）
関西女子トレセンU12
（推薦者、宿泊）</t>
    <rPh sb="0" eb="2">
      <t>カンサイ</t>
    </rPh>
    <rPh sb="12" eb="13">
      <t>カンサイ</t>
    </rPh>
    <rPh sb="13" eb="14">
      <t xml:space="preserve">ダイ </t>
    </rPh>
    <rPh sb="17" eb="18">
      <t>セテゥ</t>
    </rPh>
    <rPh sb="19" eb="21">
      <t>シュクハク</t>
    </rPh>
    <rPh sb="22" eb="24">
      <t>ジョセィ</t>
    </rPh>
    <rPh sb="33" eb="36">
      <t>スイセn</t>
    </rPh>
    <rPh sb="40" eb="42">
      <t>シュクハク</t>
    </rPh>
    <phoneticPr fontId="1"/>
  </si>
  <si>
    <t>１３都市
トレセン
交流戦
（県女子U12参加）</t>
    <rPh sb="2" eb="4">
      <t xml:space="preserve">トシ </t>
    </rPh>
    <rPh sb="8" eb="11">
      <t>コウリュウ</t>
    </rPh>
    <rPh sb="15" eb="16">
      <t>ケn</t>
    </rPh>
    <rPh sb="16" eb="18">
      <t>ジョセィ</t>
    </rPh>
    <rPh sb="21" eb="23">
      <t>サンカ</t>
    </rPh>
    <phoneticPr fontId="1"/>
  </si>
  <si>
    <t>静岡カップ
女子U12選抜大会</t>
    <rPh sb="0" eb="1">
      <t>シズオカ</t>
    </rPh>
    <rPh sb="4" eb="6">
      <t>ジョセィ</t>
    </rPh>
    <rPh sb="9" eb="11">
      <t>センバテゥ</t>
    </rPh>
    <rPh sb="11" eb="13">
      <t>タイカイ</t>
    </rPh>
    <phoneticPr fontId="1"/>
  </si>
  <si>
    <t>U12男子関東遠征（神奈川）</t>
    <rPh sb="3" eb="5">
      <t>ダンセィ</t>
    </rPh>
    <rPh sb="5" eb="7">
      <t>カントウ</t>
    </rPh>
    <rPh sb="7" eb="9">
      <t>エンセイ</t>
    </rPh>
    <rPh sb="10" eb="13">
      <t>カナガワ</t>
    </rPh>
    <phoneticPr fontId="1"/>
  </si>
  <si>
    <t>都市交流選抜大会U11
（しあわせの村）</t>
    <rPh sb="0" eb="2">
      <t>トセィ</t>
    </rPh>
    <rPh sb="2" eb="8">
      <t>コウリュウ</t>
    </rPh>
    <phoneticPr fontId="1"/>
  </si>
  <si>
    <t>関西女子トレセンU12
（推薦者、宿泊）</t>
    <rPh sb="0" eb="4">
      <t>カンサイ</t>
    </rPh>
    <rPh sb="13" eb="16">
      <t>スイセn</t>
    </rPh>
    <rPh sb="17" eb="19">
      <t>シュクハク</t>
    </rPh>
    <phoneticPr fontId="1"/>
  </si>
  <si>
    <t>京都招待（県U11）</t>
    <rPh sb="0" eb="2">
      <t>キョウ</t>
    </rPh>
    <rPh sb="2" eb="4">
      <t>sy</t>
    </rPh>
    <rPh sb="5" eb="6">
      <t xml:space="preserve">ケン </t>
    </rPh>
    <phoneticPr fontId="1"/>
  </si>
  <si>
    <t>NTC
事前研修</t>
    <rPh sb="3" eb="7">
      <t>ジゼn</t>
    </rPh>
    <phoneticPr fontId="1"/>
  </si>
  <si>
    <t>バーモントCUP</t>
    <phoneticPr fontId="1"/>
  </si>
  <si>
    <t>Ｕ－１０フットサル</t>
    <phoneticPr fontId="1"/>
  </si>
  <si>
    <t>みなとドーム</t>
    <phoneticPr fontId="1"/>
  </si>
  <si>
    <t>ダイセルU-12大会</t>
    <rPh sb="8" eb="10">
      <t>タイカイ</t>
    </rPh>
    <phoneticPr fontId="1"/>
  </si>
  <si>
    <t>⑥</t>
    <phoneticPr fontId="1"/>
  </si>
  <si>
    <t>３</t>
    <phoneticPr fontId="1"/>
  </si>
  <si>
    <t>1・２部（前期）</t>
    <rPh sb="3" eb="4">
      <t>ブ</t>
    </rPh>
    <rPh sb="5" eb="7">
      <t>ゼンキ</t>
    </rPh>
    <phoneticPr fontId="1"/>
  </si>
  <si>
    <t>２</t>
    <phoneticPr fontId="1"/>
  </si>
  <si>
    <t>⑬</t>
    <phoneticPr fontId="1"/>
  </si>
  <si>
    <t>⑪</t>
    <phoneticPr fontId="1"/>
  </si>
  <si>
    <t>５～８節</t>
    <rPh sb="3" eb="4">
      <t>セツ</t>
    </rPh>
    <phoneticPr fontId="1"/>
  </si>
  <si>
    <t>県トレセン
練習会
U12男・女
U11男・女</t>
    <rPh sb="15" eb="16">
      <t>オンナ</t>
    </rPh>
    <phoneticPr fontId="1"/>
  </si>
  <si>
    <t>全国小学生選抜サッカー
選手権大会</t>
    <rPh sb="0" eb="7">
      <t>ゼンコクショウガクセイセンバツ</t>
    </rPh>
    <rPh sb="12" eb="17">
      <t>センシュケンタイカイ</t>
    </rPh>
    <phoneticPr fontId="1"/>
  </si>
  <si>
    <t>関西トレセン
リーグU12 
前日練習
（合宿）</t>
    <rPh sb="0" eb="2">
      <t>カンサイ</t>
    </rPh>
    <rPh sb="15" eb="19">
      <t>ゼンジテゥ</t>
    </rPh>
    <rPh sb="21" eb="23">
      <t>ガッシュク</t>
    </rPh>
    <phoneticPr fontId="1"/>
  </si>
  <si>
    <t>都市対抗
U11</t>
    <rPh sb="0" eb="2">
      <t>トセィ</t>
    </rPh>
    <rPh sb="2" eb="4">
      <t>タイコウ</t>
    </rPh>
    <phoneticPr fontId="1"/>
  </si>
  <si>
    <t>関西
小学生大会</t>
    <rPh sb="0" eb="2">
      <t>カンサイ</t>
    </rPh>
    <rPh sb="3" eb="6">
      <t>ショウガクセイ</t>
    </rPh>
    <rPh sb="6" eb="8">
      <t>タイカイ</t>
    </rPh>
    <phoneticPr fontId="1"/>
  </si>
  <si>
    <t>女子U-9
サッカー
フェスティバル　　　　　　　　</t>
    <rPh sb="0" eb="2">
      <t>ジョシ</t>
    </rPh>
    <phoneticPr fontId="1"/>
  </si>
  <si>
    <t>ダイセルU-12
ベスト４</t>
    <phoneticPr fontId="1"/>
  </si>
  <si>
    <t>9・10節　姫路球スポ</t>
    <rPh sb="4" eb="5">
      <t>セツ</t>
    </rPh>
    <phoneticPr fontId="1"/>
  </si>
  <si>
    <t>7・８節</t>
    <rPh sb="3" eb="4">
      <t>セツ</t>
    </rPh>
    <phoneticPr fontId="1"/>
  </si>
  <si>
    <t>９～１１節</t>
    <rPh sb="4" eb="5">
      <t>セツ</t>
    </rPh>
    <phoneticPr fontId="1"/>
  </si>
  <si>
    <t>５・６節</t>
    <rPh sb="3" eb="4">
      <t>セツ</t>
    </rPh>
    <phoneticPr fontId="1"/>
  </si>
  <si>
    <t>U-12関西大会
Jグリーン堺</t>
    <rPh sb="4" eb="8">
      <t>カンサイタイカイ</t>
    </rPh>
    <rPh sb="14" eb="15">
      <t>サカイ</t>
    </rPh>
    <phoneticPr fontId="1"/>
  </si>
  <si>
    <t>フジパンCUP
（関西大会）
Jグリーン堺</t>
    <rPh sb="9" eb="11">
      <t>カンサイ</t>
    </rPh>
    <rPh sb="11" eb="13">
      <t>タイカイ</t>
    </rPh>
    <phoneticPr fontId="1"/>
  </si>
  <si>
    <t>ダイセル播磨光都</t>
    <phoneticPr fontId="1"/>
  </si>
  <si>
    <t>三木防災 球1・2</t>
    <rPh sb="0" eb="4">
      <t>ミキボウサイ</t>
    </rPh>
    <rPh sb="5" eb="6">
      <t>キュウ</t>
    </rPh>
    <phoneticPr fontId="1"/>
  </si>
  <si>
    <t>女子Ｕ－１２
ファイナル
ゲームズ</t>
    <phoneticPr fontId="1"/>
  </si>
  <si>
    <t>三木防災</t>
    <rPh sb="0" eb="4">
      <t>ミキボウサイ</t>
    </rPh>
    <phoneticPr fontId="1"/>
  </si>
  <si>
    <t>JFAキッズ
フェステイバル
しあわせの村</t>
    <rPh sb="20" eb="21">
      <t>ムラ</t>
    </rPh>
    <phoneticPr fontId="1"/>
  </si>
  <si>
    <t>HFAキッズ
チャレンジ
プログラム
しあわせの村</t>
    <rPh sb="24" eb="25">
      <t>ムラ</t>
    </rPh>
    <phoneticPr fontId="1"/>
  </si>
  <si>
    <t>JFAキッズ
サッカー
フェステイバル
ユニバ―メイン</t>
    <phoneticPr fontId="1"/>
  </si>
  <si>
    <t>スポ少総合大会</t>
    <rPh sb="2" eb="3">
      <t>ショウ</t>
    </rPh>
    <rPh sb="3" eb="7">
      <t>ソウゴウタイカイ</t>
    </rPh>
    <phoneticPr fontId="1"/>
  </si>
  <si>
    <t>プチプリンセサ
リーガ</t>
    <phoneticPr fontId="1"/>
  </si>
  <si>
    <t>三木山総合体育館</t>
    <rPh sb="0" eb="3">
      <t>ミキヤマ</t>
    </rPh>
    <rPh sb="3" eb="5">
      <t>ソウゴウ</t>
    </rPh>
    <rPh sb="5" eb="8">
      <t>タイイクカン</t>
    </rPh>
    <phoneticPr fontId="1"/>
  </si>
  <si>
    <t>30</t>
    <phoneticPr fontId="1"/>
  </si>
  <si>
    <t>⑤</t>
    <phoneticPr fontId="1"/>
  </si>
  <si>
    <t>7</t>
    <phoneticPr fontId="1"/>
  </si>
  <si>
    <t>10</t>
    <phoneticPr fontId="1"/>
  </si>
  <si>
    <t>12</t>
    <phoneticPr fontId="1"/>
  </si>
  <si>
    <t>13</t>
    <phoneticPr fontId="1"/>
  </si>
  <si>
    <t>㉑</t>
    <phoneticPr fontId="1"/>
  </si>
  <si>
    <t>28</t>
    <phoneticPr fontId="1"/>
  </si>
  <si>
    <t>31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</si>
  <si>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</si>
  <si>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</si>
  <si>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</si>
  <si>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</si>
  <si>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</si>
  <si>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⑮</t>
    <phoneticPr fontId="1"/>
  </si>
  <si>
    <t>㉓</t>
    <phoneticPr fontId="1"/>
  </si>
  <si>
    <t>6</t>
    <phoneticPr fontId="1"/>
  </si>
  <si>
    <t>㉔</t>
    <phoneticPr fontId="1"/>
  </si>
  <si>
    <t>⑪</t>
    <phoneticPr fontId="1"/>
  </si>
  <si>
    <t>18</t>
    <phoneticPr fontId="1"/>
  </si>
  <si>
    <t>⑳</t>
    <phoneticPr fontId="1"/>
  </si>
  <si>
    <t>27</t>
    <phoneticPr fontId="1"/>
  </si>
  <si>
    <t>ダイセル播磨光都（ナイター）</t>
    <rPh sb="4" eb="6">
      <t>ハリマ</t>
    </rPh>
    <rPh sb="6" eb="8">
      <t>コウト</t>
    </rPh>
    <phoneticPr fontId="1"/>
  </si>
  <si>
    <t>３面＋多目的</t>
    <rPh sb="1" eb="2">
      <t>メン</t>
    </rPh>
    <rPh sb="3" eb="6">
      <t>タモクテキ</t>
    </rPh>
    <phoneticPr fontId="1"/>
  </si>
  <si>
    <t>４面＋フットサル場</t>
    <rPh sb="1" eb="2">
      <t>メン</t>
    </rPh>
    <rPh sb="8" eb="9">
      <t>ジョウ</t>
    </rPh>
    <phoneticPr fontId="1"/>
  </si>
  <si>
    <t>中央アップコート</t>
    <rPh sb="0" eb="2">
      <t>チュウオウ</t>
    </rPh>
    <phoneticPr fontId="1"/>
  </si>
  <si>
    <t>プリンセスリーグ 
AB5節</t>
    <rPh sb="13" eb="14">
      <t>セツ</t>
    </rPh>
    <phoneticPr fontId="1"/>
  </si>
  <si>
    <t>プリンセスリーグ 
ダイセル播磨光都
A B　１・２節</t>
    <rPh sb="26" eb="27">
      <t>セツ</t>
    </rPh>
    <phoneticPr fontId="1"/>
  </si>
  <si>
    <t>プリンセスリーグ 
北播衛生
AB3・４節</t>
    <rPh sb="10" eb="14">
      <t>ホクバンエイセイ</t>
    </rPh>
    <rPh sb="20" eb="21">
      <t>セツ</t>
    </rPh>
    <phoneticPr fontId="1"/>
  </si>
  <si>
    <t>後期
プリンセスリーグ
上位3・4節</t>
    <rPh sb="0" eb="2">
      <t>コウキ</t>
    </rPh>
    <rPh sb="12" eb="14">
      <t>ジョウイ</t>
    </rPh>
    <rPh sb="17" eb="18">
      <t>セツ</t>
    </rPh>
    <phoneticPr fontId="1"/>
  </si>
  <si>
    <t>後期
プリンセスリーグ
下位3・4節</t>
    <rPh sb="0" eb="2">
      <t>コウキ</t>
    </rPh>
    <rPh sb="12" eb="14">
      <t>カイ</t>
    </rPh>
    <rPh sb="17" eb="18">
      <t>セツ</t>
    </rPh>
    <phoneticPr fontId="1"/>
  </si>
  <si>
    <t>後期
プリンセスリーグ
上下位5節</t>
    <rPh sb="0" eb="2">
      <t>コウキ</t>
    </rPh>
    <rPh sb="12" eb="13">
      <t>ジョウ</t>
    </rPh>
    <rPh sb="13" eb="15">
      <t>カイ</t>
    </rPh>
    <rPh sb="16" eb="17">
      <t>セツ</t>
    </rPh>
    <phoneticPr fontId="1"/>
  </si>
  <si>
    <t>２部（後期）</t>
    <rPh sb="1" eb="2">
      <t>ブ</t>
    </rPh>
    <rPh sb="3" eb="5">
      <t>コウキ</t>
    </rPh>
    <phoneticPr fontId="1"/>
  </si>
  <si>
    <t>１・２節</t>
    <rPh sb="3" eb="4">
      <t>セツ</t>
    </rPh>
    <phoneticPr fontId="1"/>
  </si>
  <si>
    <t>１部（後期）</t>
    <rPh sb="1" eb="2">
      <t>ブ</t>
    </rPh>
    <rPh sb="3" eb="5">
      <t>コウキ</t>
    </rPh>
    <phoneticPr fontId="1"/>
  </si>
  <si>
    <t>２面+中央アップ</t>
    <rPh sb="1" eb="2">
      <t>メン</t>
    </rPh>
    <rPh sb="3" eb="5">
      <t>チュウオウ</t>
    </rPh>
    <phoneticPr fontId="1"/>
  </si>
  <si>
    <t>３・４節</t>
    <rPh sb="3" eb="4">
      <t>セツ</t>
    </rPh>
    <phoneticPr fontId="1"/>
  </si>
  <si>
    <t>トップリーグ
運営会議</t>
    <rPh sb="7" eb="9">
      <t>ウンエイ</t>
    </rPh>
    <rPh sb="9" eb="11">
      <t>カイギ</t>
    </rPh>
    <phoneticPr fontId="1"/>
  </si>
  <si>
    <t>兵庫県小学生
女子
サッカー大会</t>
    <phoneticPr fontId="1"/>
  </si>
  <si>
    <t>全国小学生
選抜サッカー
抽選会</t>
    <rPh sb="13" eb="16">
      <t>チュウセンカイ</t>
    </rPh>
    <phoneticPr fontId="1"/>
  </si>
  <si>
    <t>JFAレディース
&amp;ガールズ
サッカー
フェスティバル</t>
    <phoneticPr fontId="1"/>
  </si>
  <si>
    <t>関西トレセン
リーグU12 
第４節</t>
    <rPh sb="0" eb="2">
      <t>カンサイ</t>
    </rPh>
    <rPh sb="15" eb="16">
      <t xml:space="preserve">ダイ </t>
    </rPh>
    <rPh sb="17" eb="18">
      <t>セテゥ</t>
    </rPh>
    <phoneticPr fontId="1"/>
  </si>
  <si>
    <t>U-7・8キッズサッカー
交流大会</t>
    <rPh sb="13" eb="17">
      <t>コウリュウタイカイ</t>
    </rPh>
    <phoneticPr fontId="1"/>
  </si>
  <si>
    <t>姫路協会</t>
    <rPh sb="0" eb="2">
      <t>ヒメジ</t>
    </rPh>
    <rPh sb="2" eb="4">
      <t>キョウカイ</t>
    </rPh>
    <phoneticPr fontId="1"/>
  </si>
  <si>
    <t>会場未定</t>
    <rPh sb="0" eb="2">
      <t>カイジョウ</t>
    </rPh>
    <rPh sb="2" eb="4">
      <t>ミテイ</t>
    </rPh>
    <phoneticPr fontId="1"/>
  </si>
  <si>
    <t>北摂協会</t>
    <rPh sb="0" eb="2">
      <t>ホクセツ</t>
    </rPh>
    <rPh sb="2" eb="4">
      <t>キョウカイ</t>
    </rPh>
    <phoneticPr fontId="1"/>
  </si>
  <si>
    <t>ダイセルU-10
抽選会
会場未定</t>
    <rPh sb="0" eb="12">
      <t>チュウセンカイチュウセンカイ</t>
    </rPh>
    <rPh sb="13" eb="17">
      <t>カイジョウミテイ</t>
    </rPh>
    <phoneticPr fontId="1"/>
  </si>
  <si>
    <t>東播協会</t>
    <rPh sb="0" eb="2">
      <t>トウバン</t>
    </rPh>
    <rPh sb="2" eb="4">
      <t>キョウカイ</t>
    </rPh>
    <phoneticPr fontId="1"/>
  </si>
  <si>
    <t>Ｕ－９活性化</t>
    <rPh sb="3" eb="6">
      <t>カッセイカ</t>
    </rPh>
    <phoneticPr fontId="1"/>
  </si>
  <si>
    <t>２面（午後の部）</t>
    <rPh sb="1" eb="2">
      <t>メン</t>
    </rPh>
    <rPh sb="3" eb="5">
      <t>ゴゴ</t>
    </rPh>
    <rPh sb="6" eb="7">
      <t>ブ</t>
    </rPh>
    <phoneticPr fontId="1"/>
  </si>
  <si>
    <t>1部（後期）</t>
    <rPh sb="1" eb="2">
      <t>ブ</t>
    </rPh>
    <rPh sb="3" eb="5">
      <t>コウキ</t>
    </rPh>
    <phoneticPr fontId="1"/>
  </si>
  <si>
    <t>西宮の浜</t>
    <rPh sb="0" eb="2">
      <t>ニシノミヤ</t>
    </rPh>
    <rPh sb="3" eb="4">
      <t>ハマ</t>
    </rPh>
    <phoneticPr fontId="1"/>
  </si>
  <si>
    <t>県トレセン 
男子U12
女子U12
追加選考会</t>
    <rPh sb="0" eb="1">
      <t>ケn</t>
    </rPh>
    <rPh sb="6" eb="7">
      <t>ジョセィ</t>
    </rPh>
    <rPh sb="7" eb="9">
      <t>ダンシ</t>
    </rPh>
    <rPh sb="13" eb="15">
      <t>ジョシ</t>
    </rPh>
    <rPh sb="18" eb="23">
      <t>センコウ</t>
    </rPh>
    <phoneticPr fontId="1"/>
  </si>
  <si>
    <t xml:space="preserve">県トレセン
U11練習会（合宿）
</t>
    <rPh sb="13" eb="15">
      <t>ガッシュク</t>
    </rPh>
    <phoneticPr fontId="1"/>
  </si>
  <si>
    <t>県トレセン
練習会
U12女子
U11男子（合宿）
U11女子</t>
    <rPh sb="0" eb="1">
      <t>ケn</t>
    </rPh>
    <rPh sb="5" eb="7">
      <t>レンシュウ</t>
    </rPh>
    <rPh sb="13" eb="15">
      <t>ジョセィ</t>
    </rPh>
    <rPh sb="19" eb="21">
      <t>ダンセィ</t>
    </rPh>
    <rPh sb="22" eb="24">
      <t>ガッシュク</t>
    </rPh>
    <rPh sb="29" eb="31">
      <t>ジョセィ</t>
    </rPh>
    <phoneticPr fontId="1"/>
  </si>
  <si>
    <t>県トレセン
練習会
U12男子（合宿）</t>
    <rPh sb="0" eb="1">
      <t>ケn</t>
    </rPh>
    <rPh sb="5" eb="7">
      <t>レンシュウ</t>
    </rPh>
    <rPh sb="13" eb="15">
      <t>ダンセィ</t>
    </rPh>
    <rPh sb="16" eb="18">
      <t>ガッシュク</t>
    </rPh>
    <phoneticPr fontId="1"/>
  </si>
  <si>
    <t>関西トレセンリーグU12
第5節
関西女子トレセンU12
（推薦者）</t>
    <rPh sb="0" eb="2">
      <t>カンサイ</t>
    </rPh>
    <rPh sb="12" eb="13">
      <t>カンサイ</t>
    </rPh>
    <rPh sb="13" eb="14">
      <t xml:space="preserve">ダイ </t>
    </rPh>
    <rPh sb="15" eb="16">
      <t>セテゥ</t>
    </rPh>
    <rPh sb="16" eb="18">
      <t>ジョセィ</t>
    </rPh>
    <rPh sb="27" eb="30">
      <t>スイセn</t>
    </rPh>
    <phoneticPr fontId="1"/>
  </si>
  <si>
    <t>県トレセン
練習会
U12女
U11男・女</t>
    <rPh sb="13" eb="14">
      <t>オンナ</t>
    </rPh>
    <phoneticPr fontId="1"/>
  </si>
  <si>
    <t>関西
トレセンリーグ
U11</t>
    <phoneticPr fontId="1"/>
  </si>
  <si>
    <t>県トレセン
練習会
U12女
U11女</t>
    <rPh sb="13" eb="14">
      <t>オンナ</t>
    </rPh>
    <rPh sb="18" eb="19">
      <t>オンナ</t>
    </rPh>
    <phoneticPr fontId="1"/>
  </si>
  <si>
    <t>関西女子トレセン
兼NTC
最終選考会</t>
    <rPh sb="2" eb="4">
      <t>ジョシ</t>
    </rPh>
    <rPh sb="13" eb="18">
      <t>サイシュウ</t>
    </rPh>
    <phoneticPr fontId="1"/>
  </si>
  <si>
    <t>2024関西
（男女U12推薦者）</t>
    <rPh sb="4" eb="6">
      <t>カンサイ</t>
    </rPh>
    <rPh sb="8" eb="10">
      <t>ダンジヨ</t>
    </rPh>
    <rPh sb="13" eb="16">
      <t>スイセn</t>
    </rPh>
    <phoneticPr fontId="1"/>
  </si>
  <si>
    <t>県トレセン
男子(新)U12
練習会</t>
    <phoneticPr fontId="1"/>
  </si>
  <si>
    <t>関西交流戦
女子U12</t>
    <rPh sb="0" eb="2">
      <t>カンサイ</t>
    </rPh>
    <rPh sb="2" eb="5">
      <t>コウリュウセン</t>
    </rPh>
    <phoneticPr fontId="1"/>
  </si>
  <si>
    <t>県トレセン
女子（新）U12
選考会</t>
    <rPh sb="0" eb="1">
      <t>ケn</t>
    </rPh>
    <rPh sb="6" eb="8">
      <t>ジョシ</t>
    </rPh>
    <rPh sb="9" eb="10">
      <t>シン</t>
    </rPh>
    <rPh sb="15" eb="18">
      <t>センコウカイ</t>
    </rPh>
    <phoneticPr fontId="1"/>
  </si>
  <si>
    <t>但馬ドーム</t>
    <rPh sb="0" eb="2">
      <t>タジマ</t>
    </rPh>
    <phoneticPr fontId="1"/>
  </si>
  <si>
    <t>２面</t>
    <rPh sb="1" eb="2">
      <t>メン</t>
    </rPh>
    <phoneticPr fontId="1"/>
  </si>
  <si>
    <t>全国小学生選抜
サッカー大会IN関西
（兵庫　明石）</t>
    <rPh sb="0" eb="5">
      <t>ゼンコクショウガクセイ</t>
    </rPh>
    <rPh sb="5" eb="7">
      <t>センバツ</t>
    </rPh>
    <rPh sb="12" eb="14">
      <t>タイカイ</t>
    </rPh>
    <rPh sb="16" eb="18">
      <t>カンサイ</t>
    </rPh>
    <rPh sb="20" eb="22">
      <t>ヒョウゴ</t>
    </rPh>
    <rPh sb="23" eb="25">
      <t>アカシ</t>
    </rPh>
    <phoneticPr fontId="1"/>
  </si>
  <si>
    <t>関西少女
Jグリーン堺</t>
    <rPh sb="0" eb="2">
      <t>カンサイ</t>
    </rPh>
    <rPh sb="2" eb="4">
      <t>ショウジョ</t>
    </rPh>
    <phoneticPr fontId="1"/>
  </si>
  <si>
    <t>播磨光都？</t>
    <rPh sb="0" eb="2">
      <t>ハリマ</t>
    </rPh>
    <rPh sb="2" eb="3">
      <t>ヒカル</t>
    </rPh>
    <rPh sb="3" eb="4">
      <t>ミヤコ</t>
    </rPh>
    <phoneticPr fontId="1"/>
  </si>
  <si>
    <t>※日程未定</t>
    <rPh sb="1" eb="3">
      <t>ニッテイ</t>
    </rPh>
    <rPh sb="3" eb="5">
      <t>ミテイ</t>
    </rPh>
    <phoneticPr fontId="1"/>
  </si>
  <si>
    <t>プチプリンセサ
リーガ</t>
  </si>
  <si>
    <t>県トレセン男子U12
女子U12
練習会(合宿)　ダイセル播磨光都</t>
    <rPh sb="0" eb="1">
      <t>ケn</t>
    </rPh>
    <rPh sb="5" eb="7">
      <t>ダンセィ</t>
    </rPh>
    <rPh sb="16" eb="19">
      <t>レンシュウ</t>
    </rPh>
    <rPh sb="21" eb="23">
      <t>ガッシュク</t>
    </rPh>
    <rPh sb="29" eb="31">
      <t>ハリマ</t>
    </rPh>
    <rPh sb="31" eb="32">
      <t>ヒカリ</t>
    </rPh>
    <rPh sb="32" eb="33">
      <t>ミヤコ</t>
    </rPh>
    <phoneticPr fontId="1"/>
  </si>
  <si>
    <t>県トレセン 
女子U12
選考会①ダイセル播磨光都</t>
    <rPh sb="0" eb="1">
      <t>ケn</t>
    </rPh>
    <rPh sb="6" eb="8">
      <t>ジョセィ</t>
    </rPh>
    <rPh sb="11" eb="12">
      <t>レンシュウ</t>
    </rPh>
    <rPh sb="12" eb="15">
      <t>センコウ</t>
    </rPh>
    <phoneticPr fontId="1"/>
  </si>
  <si>
    <t>県トレセン
練習会
U11・12男子
U11・12女子</t>
    <rPh sb="0" eb="1">
      <t>ケn</t>
    </rPh>
    <rPh sb="5" eb="7">
      <t>レンシュウ</t>
    </rPh>
    <rPh sb="16" eb="18">
      <t>ダンセィ</t>
    </rPh>
    <rPh sb="25" eb="27">
      <t>ジョシ</t>
    </rPh>
    <phoneticPr fontId="1"/>
  </si>
  <si>
    <t>県トレセン
女子U12
練習会</t>
    <rPh sb="0" eb="1">
      <t>ケn</t>
    </rPh>
    <rPh sb="6" eb="8">
      <t>ジョシ</t>
    </rPh>
    <rPh sb="12" eb="14">
      <t>レンシュウ</t>
    </rPh>
    <rPh sb="14" eb="15">
      <t>カイ</t>
    </rPh>
    <phoneticPr fontId="1"/>
  </si>
  <si>
    <t>ダイセルU-10 西宮協会主管　</t>
    <rPh sb="6" eb="8">
      <t>ヒョウゴ</t>
    </rPh>
    <rPh sb="9" eb="11">
      <t>ニシノミヤ</t>
    </rPh>
    <rPh sb="11" eb="13">
      <t>キョウカイ</t>
    </rPh>
    <rPh sb="13" eb="15">
      <t>アシヤキョウカイシュカン</t>
    </rPh>
    <phoneticPr fontId="1"/>
  </si>
  <si>
    <t>県トレセン練習会
U12男・U11男</t>
    <phoneticPr fontId="1"/>
  </si>
  <si>
    <t>プリンセスリーグ
後期 上下位１・２節
北播衛生</t>
    <rPh sb="9" eb="11">
      <t>コウキ</t>
    </rPh>
    <rPh sb="12" eb="13">
      <t>ジョウ</t>
    </rPh>
    <rPh sb="13" eb="15">
      <t>カイ</t>
    </rPh>
    <rPh sb="18" eb="19">
      <t>セツ</t>
    </rPh>
    <rPh sb="20" eb="22">
      <t>ホクバン</t>
    </rPh>
    <rPh sb="22" eb="24">
      <t>エイセイ</t>
    </rPh>
    <phoneticPr fontId="1"/>
  </si>
  <si>
    <t>全国小学生選抜
サッカー大会
IN関西
（兵庫　明石）</t>
    <rPh sb="0" eb="5">
      <t>ゼンコクショウガクセイ</t>
    </rPh>
    <rPh sb="5" eb="7">
      <t>センバツ</t>
    </rPh>
    <rPh sb="12" eb="14">
      <t>タイカイ</t>
    </rPh>
    <rPh sb="17" eb="19">
      <t>カンサイ</t>
    </rPh>
    <rPh sb="21" eb="23">
      <t>ヒョウゴ</t>
    </rPh>
    <rPh sb="24" eb="26">
      <t>アカシ</t>
    </rPh>
    <phoneticPr fontId="1"/>
  </si>
  <si>
    <t>１３都市協会
交流会
U11男子</t>
    <rPh sb="2" eb="4">
      <t>トシ</t>
    </rPh>
    <rPh sb="4" eb="6">
      <t>キョウカイ</t>
    </rPh>
    <rPh sb="7" eb="10">
      <t>コウリュウカイ</t>
    </rPh>
    <rPh sb="14" eb="16">
      <t>ダンセィ</t>
    </rPh>
    <phoneticPr fontId="1"/>
  </si>
  <si>
    <t>プリンセスリーグ
説明会・
ダイセルU-12
抽選会</t>
    <rPh sb="9" eb="12">
      <t>セツメイカイ</t>
    </rPh>
    <phoneticPr fontId="1"/>
  </si>
  <si>
    <t>県トレセン 女子U11選考会</t>
    <rPh sb="0" eb="1">
      <t>ケn</t>
    </rPh>
    <rPh sb="6" eb="8">
      <t>ジョシ</t>
    </rPh>
    <rPh sb="11" eb="14">
      <t>センコウカイ</t>
    </rPh>
    <phoneticPr fontId="1"/>
  </si>
  <si>
    <t>バーモンドカップ　全国大会</t>
    <rPh sb="9" eb="11">
      <t>ゼンコク</t>
    </rPh>
    <rPh sb="11" eb="13">
      <t>タイカイ</t>
    </rPh>
    <phoneticPr fontId="1"/>
  </si>
  <si>
    <t>一庫クリーンセンター　夢ホタル</t>
    <rPh sb="0" eb="1">
      <t>イチ</t>
    </rPh>
    <rPh sb="1" eb="2">
      <t>コ</t>
    </rPh>
    <rPh sb="11" eb="12">
      <t>ユメ</t>
    </rPh>
    <phoneticPr fontId="1"/>
  </si>
  <si>
    <t>日岡山</t>
    <rPh sb="0" eb="1">
      <t>ヒ</t>
    </rPh>
    <rPh sb="1" eb="3">
      <t>オカヤマ</t>
    </rPh>
    <phoneticPr fontId="1"/>
  </si>
  <si>
    <t>日岡山</t>
    <rPh sb="0" eb="3">
      <t>ヒオカヤマ</t>
    </rPh>
    <phoneticPr fontId="1"/>
  </si>
  <si>
    <t>神戸岩岡</t>
    <rPh sb="0" eb="2">
      <t>コウベ</t>
    </rPh>
    <rPh sb="2" eb="4">
      <t>イワオカ</t>
    </rPh>
    <phoneticPr fontId="1"/>
  </si>
  <si>
    <t>全国小学生
選抜サッカー
選手権大会</t>
    <rPh sb="0" eb="2">
      <t>ゼンコク</t>
    </rPh>
    <rPh sb="2" eb="5">
      <t>ショウガクセイ</t>
    </rPh>
    <rPh sb="6" eb="8">
      <t>センバツ</t>
    </rPh>
    <rPh sb="13" eb="18">
      <t>センシュケンタイカイ</t>
    </rPh>
    <phoneticPr fontId="1"/>
  </si>
  <si>
    <t>三木防災　
第２陸・球２
＋フットサル場　</t>
    <rPh sb="0" eb="4">
      <t>ミキボウサイ</t>
    </rPh>
    <rPh sb="6" eb="7">
      <t>ダイ</t>
    </rPh>
    <rPh sb="8" eb="9">
      <t>リク</t>
    </rPh>
    <rPh sb="10" eb="11">
      <t>キュウ</t>
    </rPh>
    <phoneticPr fontId="1"/>
  </si>
  <si>
    <t>三木防災　
第２陸
（アップ場土）</t>
    <rPh sb="0" eb="4">
      <t>ミキボウサイ</t>
    </rPh>
    <rPh sb="6" eb="7">
      <t>ダイ</t>
    </rPh>
    <rPh sb="8" eb="9">
      <t>リク</t>
    </rPh>
    <rPh sb="14" eb="15">
      <t>ジョウ</t>
    </rPh>
    <rPh sb="15" eb="16">
      <t>ツチ</t>
    </rPh>
    <phoneticPr fontId="1"/>
  </si>
  <si>
    <t>全国小学生選抜
サッカーINHYOGO</t>
    <rPh sb="0" eb="2">
      <t>ゼンコク</t>
    </rPh>
    <rPh sb="2" eb="5">
      <t>ショウガクセイ</t>
    </rPh>
    <rPh sb="5" eb="7">
      <t>センバツ</t>
    </rPh>
    <phoneticPr fontId="1"/>
  </si>
  <si>
    <t>３面(午前の部)</t>
    <rPh sb="1" eb="2">
      <t>メン</t>
    </rPh>
    <rPh sb="3" eb="5">
      <t>ゴゼン</t>
    </rPh>
    <rPh sb="6" eb="7">
      <t>ブ</t>
    </rPh>
    <phoneticPr fontId="1"/>
  </si>
  <si>
    <t>県トレセン
男子U12
女子U12
練習会</t>
    <rPh sb="0" eb="1">
      <t>ケn</t>
    </rPh>
    <rPh sb="5" eb="7">
      <t>ダンセィ</t>
    </rPh>
    <rPh sb="12" eb="14">
      <t>ジョシ</t>
    </rPh>
    <rPh sb="18" eb="20">
      <t>レンシュウ</t>
    </rPh>
    <phoneticPr fontId="1"/>
  </si>
  <si>
    <t>全日U-12
ベスト4
三木防災第２陸
（アップ場土）</t>
    <rPh sb="0" eb="2">
      <t>ゼンニチ</t>
    </rPh>
    <rPh sb="12" eb="16">
      <t>ミキボウサイ</t>
    </rPh>
    <rPh sb="16" eb="17">
      <t>ダイ</t>
    </rPh>
    <rPh sb="18" eb="19">
      <t>リク</t>
    </rPh>
    <phoneticPr fontId="1"/>
  </si>
  <si>
    <t>三木防災球1・２
＋フットサル場</t>
    <rPh sb="0" eb="4">
      <t>ミキボウサイ</t>
    </rPh>
    <rPh sb="4" eb="5">
      <t>キュウ</t>
    </rPh>
    <phoneticPr fontId="1"/>
  </si>
  <si>
    <t>三木防災第２陸
（アップ場土）</t>
    <phoneticPr fontId="1"/>
  </si>
  <si>
    <t>三木防災　球1＋フットサル場</t>
    <rPh sb="0" eb="4">
      <t>ミキボウサイ</t>
    </rPh>
    <rPh sb="5" eb="6">
      <t>キュウ</t>
    </rPh>
    <phoneticPr fontId="1"/>
  </si>
  <si>
    <r>
      <t xml:space="preserve">NTC U12
最終選考会
</t>
    </r>
    <r>
      <rPr>
        <b/>
        <sz val="10"/>
        <color theme="0"/>
        <rFont val="ＭＳ Ｐゴシック"/>
        <family val="3"/>
        <charset val="128"/>
      </rPr>
      <t>（男推薦者）</t>
    </r>
    <rPh sb="7" eb="12">
      <t>サイシュウ</t>
    </rPh>
    <rPh sb="15" eb="16">
      <t>オトコ</t>
    </rPh>
    <rPh sb="16" eb="19">
      <t>スイセn</t>
    </rPh>
    <phoneticPr fontId="1"/>
  </si>
  <si>
    <t>上位５・６節</t>
    <rPh sb="0" eb="2">
      <t>ジョウイ</t>
    </rPh>
    <rPh sb="5" eb="6">
      <t>セツ</t>
    </rPh>
    <phoneticPr fontId="1"/>
  </si>
  <si>
    <t>下位５・６節</t>
    <rPh sb="0" eb="2">
      <t>カイ</t>
    </rPh>
    <rPh sb="5" eb="6">
      <t>セツ</t>
    </rPh>
    <phoneticPr fontId="1"/>
  </si>
  <si>
    <t>３面(午前で終了)</t>
    <rPh sb="1" eb="2">
      <t>メン</t>
    </rPh>
    <rPh sb="3" eb="5">
      <t>ゴゼン</t>
    </rPh>
    <rPh sb="6" eb="8">
      <t>シュウリョウ</t>
    </rPh>
    <phoneticPr fontId="1"/>
  </si>
  <si>
    <t>７・８節</t>
    <rPh sb="3" eb="4">
      <t>セツ</t>
    </rPh>
    <phoneticPr fontId="1"/>
  </si>
  <si>
    <t>2025年2月16日現在</t>
    <rPh sb="4" eb="5">
      <t>ネン</t>
    </rPh>
    <rPh sb="6" eb="7">
      <t>ツキ</t>
    </rPh>
    <rPh sb="9" eb="10">
      <t>ニチ</t>
    </rPh>
    <rPh sb="10" eb="12">
      <t>ゲンザイ</t>
    </rPh>
    <phoneticPr fontId="1"/>
  </si>
  <si>
    <t>　　　　２０２５（令和７）年度兵庫県４種委員会カレンダー</t>
    <rPh sb="9" eb="11">
      <t>レイワ</t>
    </rPh>
    <rPh sb="13" eb="14">
      <t>ネン</t>
    </rPh>
    <rPh sb="14" eb="15">
      <t>ド</t>
    </rPh>
    <rPh sb="15" eb="17">
      <t>ヒョウゴ</t>
    </rPh>
    <rPh sb="17" eb="18">
      <t>ケン</t>
    </rPh>
    <rPh sb="19" eb="20">
      <t>シュ</t>
    </rPh>
    <rPh sb="20" eb="23">
      <t>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</si>
</sst>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現在&quot;"/>
    <numFmt numFmtId="177" formatCode="0_ "/>
  </numFmts>
  <fonts count="3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rgb="FF0070C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2"/>
      <charset val="128"/>
      <scheme val="minor"/>
    </font>
    <font>
      <b/>
      <sz val="10"/>
      <color rgb="FF002060"/>
      <name val="ＭＳ Ｐゴシック"/>
      <family val="3"/>
      <charset val="128"/>
      <scheme val="minor"/>
    </font>
    <font>
      <b/>
      <sz val="10"/>
      <color rgb="FF7030A0"/>
      <name val="ＭＳ Ｐゴシック (本文)"/>
      <charset val="128"/>
    </font>
    <font>
      <b/>
      <sz val="10"/>
      <color rgb="FF0070C0"/>
      <name val="ＭＳ Ｐゴシック"/>
      <family val="2"/>
      <charset val="128"/>
      <scheme val="minor"/>
    </font>
    <font>
      <b/>
      <sz val="10"/>
      <name val="ＭＳ Ｐゴシック (本文)"/>
      <charset val="128"/>
    </font>
    <font>
      <b/>
      <sz val="10"/>
      <name val="ＭＳ Ｐゴシック (本文)"/>
      <family val="3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10"/>
      <color theme="9" tint="-0.249977111117893"/>
      <name val="ＭＳ Ｐゴシック"/>
      <family val="3"/>
      <charset val="128"/>
      <scheme val="minor"/>
    </font>
    <font>
      <b/>
      <sz val="10"/>
      <color theme="0"/>
      <name val="ＭＳ Ｐゴシック (本文)"/>
      <family val="3"/>
      <charset val="128"/>
    </font>
    <font>
      <b/>
      <sz val="10"/>
      <color theme="0"/>
      <name val="ＭＳ Ｐゴシック"/>
      <family val="3"/>
      <charset val="128"/>
    </font>
    <font>
      <b/>
      <sz val="10"/>
      <color rgb="FF002060"/>
      <name val="ＭＳ Ｐゴシック"/>
      <family val="2"/>
      <charset val="128"/>
      <scheme val="minor"/>
    </font>
    <font>
      <b/>
      <sz val="10"/>
      <color rgb="FF00B0F0"/>
      <name val="ＭＳ Ｐゴシック"/>
      <family val="3"/>
      <charset val="128"/>
      <scheme val="minor"/>
    </font>
    <font>
      <b/>
      <sz val="10"/>
      <color rgb="FF0070C0"/>
      <name val="ＭＳ Ｐゴシック (本文)"/>
      <charset val="128"/>
    </font>
    <font>
      <b/>
      <sz val="10"/>
      <color rgb="FF0070C0"/>
      <name val="ＭＳ Ｐゴシック (本文)"/>
      <family val="3"/>
      <charset val="128"/>
    </font>
    <font>
      <b/>
      <sz val="10"/>
      <color theme="0"/>
      <name val="ＭＳ Ｐゴシック (本文)"/>
      <charset val="128"/>
    </font>
    <font>
      <b/>
      <sz val="10"/>
      <color rgb="FF0070C0"/>
      <name val="ＭＳ Ｐゴシック"/>
      <family val="34"/>
      <charset val="128"/>
      <scheme val="minor"/>
    </font>
    <font>
      <b/>
      <sz val="10"/>
      <color rgb="FF7030A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99"/>
        <bgColor indexed="64"/>
      </patternFill>
    </fill>
    <fill>
      <patternFill patternType="gray0625">
        <bgColor rgb="FF92D050"/>
      </patternFill>
    </fill>
    <fill>
      <patternFill patternType="solid">
        <fgColor rgb="FFFF9999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505050"/>
      </left>
      <right style="thin">
        <color rgb="FF50505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rgb="FF000000"/>
      </bottom>
      <diagonal/>
    </border>
  </borders>
  <cellStyleXfs count="39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 shrinkToFit="1"/>
    </xf>
    <xf numFmtId="49" fontId="11" fillId="0" borderId="4" xfId="0" applyNumberFormat="1" applyFont="1" applyBorder="1" applyAlignment="1">
      <alignment vertical="center" wrapText="1" shrinkToFit="1"/>
    </xf>
    <xf numFmtId="49" fontId="3" fillId="0" borderId="9" xfId="0" applyNumberFormat="1" applyFont="1" applyBorder="1" applyAlignment="1">
      <alignment vertical="center" wrapText="1" shrinkToFi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 shrinkToFit="1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horizontal="centerContinuous" vertical="center"/>
    </xf>
    <xf numFmtId="49" fontId="12" fillId="0" borderId="0" xfId="0" applyNumberFormat="1" applyFont="1">
      <alignment vertical="center"/>
    </xf>
    <xf numFmtId="49" fontId="12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2" fillId="0" borderId="4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 justifyLastLine="1" shrinkToFit="1"/>
    </xf>
    <xf numFmtId="49" fontId="12" fillId="0" borderId="2" xfId="0" applyNumberFormat="1" applyFont="1" applyBorder="1">
      <alignment vertical="center"/>
    </xf>
    <xf numFmtId="49" fontId="3" fillId="0" borderId="0" xfId="0" applyNumberFormat="1" applyFont="1" applyAlignment="1">
      <alignment vertical="center" wrapText="1"/>
    </xf>
    <xf numFmtId="49" fontId="9" fillId="0" borderId="2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 wrapText="1"/>
    </xf>
    <xf numFmtId="49" fontId="13" fillId="0" borderId="4" xfId="0" applyNumberFormat="1" applyFont="1" applyBorder="1" applyAlignment="1">
      <alignment horizontal="center" vertical="center" wrapText="1" shrinkToFit="1"/>
    </xf>
    <xf numFmtId="49" fontId="12" fillId="0" borderId="1" xfId="0" applyNumberFormat="1" applyFont="1" applyBorder="1">
      <alignment vertical="center"/>
    </xf>
    <xf numFmtId="49" fontId="1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49" fontId="9" fillId="0" borderId="6" xfId="0" applyNumberFormat="1" applyFont="1" applyBorder="1" applyAlignment="1">
      <alignment vertical="top" wrapText="1"/>
    </xf>
    <xf numFmtId="177" fontId="12" fillId="0" borderId="3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49" fontId="9" fillId="0" borderId="5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center" wrapText="1" justifyLastLine="1"/>
    </xf>
    <xf numFmtId="49" fontId="12" fillId="3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vertical="center" wrapText="1" shrinkToFit="1"/>
    </xf>
    <xf numFmtId="49" fontId="12" fillId="0" borderId="2" xfId="0" applyNumberFormat="1" applyFont="1" applyBorder="1" applyAlignment="1">
      <alignment vertical="center" wrapText="1"/>
    </xf>
    <xf numFmtId="49" fontId="12" fillId="0" borderId="5" xfId="0" applyNumberFormat="1" applyFont="1" applyBorder="1" applyAlignment="1">
      <alignment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2" fillId="0" borderId="6" xfId="0" applyNumberFormat="1" applyFont="1" applyBorder="1">
      <alignment vertical="center"/>
    </xf>
    <xf numFmtId="49" fontId="12" fillId="0" borderId="1" xfId="0" applyNumberFormat="1" applyFont="1" applyBorder="1" applyAlignment="1">
      <alignment vertical="center" wrapText="1"/>
    </xf>
    <xf numFmtId="49" fontId="12" fillId="0" borderId="8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vertical="center" shrinkToFit="1"/>
    </xf>
    <xf numFmtId="49" fontId="9" fillId="0" borderId="2" xfId="0" applyNumberFormat="1" applyFont="1" applyBorder="1" applyAlignment="1">
      <alignment horizontal="center" vertical="center" wrapText="1" shrinkToFit="1"/>
    </xf>
    <xf numFmtId="49" fontId="9" fillId="0" borderId="2" xfId="0" applyNumberFormat="1" applyFont="1" applyBorder="1" applyAlignment="1">
      <alignment vertical="center" wrapText="1" justifyLastLine="1"/>
    </xf>
    <xf numFmtId="49" fontId="13" fillId="0" borderId="4" xfId="0" applyNumberFormat="1" applyFont="1" applyBorder="1" applyAlignment="1">
      <alignment horizontal="center" vertical="center" wrapText="1" justifyLastLine="1" shrinkToFit="1"/>
    </xf>
    <xf numFmtId="49" fontId="9" fillId="0" borderId="2" xfId="0" applyNumberFormat="1" applyFont="1" applyBorder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vertical="center" wrapText="1"/>
    </xf>
    <xf numFmtId="49" fontId="9" fillId="0" borderId="2" xfId="0" applyNumberFormat="1" applyFont="1" applyBorder="1" applyAlignment="1">
      <alignment vertical="center" wrapText="1" justifyLastLine="1" shrinkToFit="1"/>
    </xf>
    <xf numFmtId="49" fontId="9" fillId="0" borderId="2" xfId="0" applyNumberFormat="1" applyFont="1" applyBorder="1" applyAlignment="1">
      <alignment vertical="top" wrapText="1"/>
    </xf>
    <xf numFmtId="49" fontId="8" fillId="0" borderId="2" xfId="0" applyNumberFormat="1" applyFont="1" applyBorder="1" applyAlignment="1">
      <alignment vertical="center" wrapText="1" shrinkToFit="1"/>
    </xf>
    <xf numFmtId="49" fontId="9" fillId="0" borderId="1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vertical="center" wrapText="1" shrinkToFit="1"/>
    </xf>
    <xf numFmtId="49" fontId="9" fillId="0" borderId="1" xfId="0" applyNumberFormat="1" applyFont="1" applyBorder="1">
      <alignment vertical="center"/>
    </xf>
    <xf numFmtId="49" fontId="12" fillId="0" borderId="3" xfId="0" applyNumberFormat="1" applyFont="1" applyBorder="1">
      <alignment vertical="center"/>
    </xf>
    <xf numFmtId="49" fontId="20" fillId="0" borderId="2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12" fillId="0" borderId="0" xfId="0" applyNumberFormat="1" applyFont="1" applyAlignment="1">
      <alignment horizontal="centerContinuous" vertical="center"/>
    </xf>
    <xf numFmtId="49" fontId="12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vertical="center" wrapText="1" justifyLastLine="1"/>
    </xf>
    <xf numFmtId="49" fontId="9" fillId="0" borderId="4" xfId="0" applyNumberFormat="1" applyFont="1" applyBorder="1" applyAlignment="1">
      <alignment vertical="top" wrapText="1"/>
    </xf>
    <xf numFmtId="49" fontId="4" fillId="0" borderId="4" xfId="0" applyNumberFormat="1" applyFont="1" applyBorder="1" applyAlignment="1">
      <alignment vertical="center" wrapText="1"/>
    </xf>
    <xf numFmtId="49" fontId="9" fillId="0" borderId="5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center" wrapText="1" justifyLastLine="1"/>
    </xf>
    <xf numFmtId="49" fontId="9" fillId="0" borderId="4" xfId="0" applyNumberFormat="1" applyFont="1" applyBorder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>
      <alignment vertical="center"/>
    </xf>
    <xf numFmtId="49" fontId="12" fillId="0" borderId="5" xfId="0" applyNumberFormat="1" applyFont="1" applyBorder="1">
      <alignment vertical="center"/>
    </xf>
    <xf numFmtId="49" fontId="12" fillId="0" borderId="8" xfId="0" applyNumberFormat="1" applyFont="1" applyBorder="1">
      <alignment vertical="center"/>
    </xf>
    <xf numFmtId="49" fontId="12" fillId="0" borderId="6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49" fontId="9" fillId="0" borderId="5" xfId="0" applyNumberFormat="1" applyFont="1" applyBorder="1" applyAlignment="1">
      <alignment horizontal="center" vertical="center" wrapText="1" justifyLastLine="1"/>
    </xf>
    <xf numFmtId="49" fontId="9" fillId="0" borderId="1" xfId="0" applyNumberFormat="1" applyFont="1" applyBorder="1" applyAlignment="1">
      <alignment vertical="center" wrapText="1" justifyLastLine="1"/>
    </xf>
    <xf numFmtId="49" fontId="12" fillId="0" borderId="13" xfId="0" applyNumberFormat="1" applyFont="1" applyBorder="1" applyAlignment="1">
      <alignment horizontal="center" vertical="center"/>
    </xf>
    <xf numFmtId="49" fontId="12" fillId="0" borderId="10" xfId="0" applyNumberFormat="1" applyFont="1" applyBorder="1">
      <alignment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horizontal="center" vertical="center"/>
    </xf>
    <xf numFmtId="49" fontId="9" fillId="0" borderId="5" xfId="0" applyNumberFormat="1" applyFont="1" applyBorder="1" applyAlignment="1">
      <alignment vertical="center" wrapText="1" justifyLastLine="1"/>
    </xf>
    <xf numFmtId="49" fontId="9" fillId="0" borderId="5" xfId="0" applyNumberFormat="1" applyFont="1" applyBorder="1" applyAlignment="1">
      <alignment vertical="top" wrapText="1"/>
    </xf>
    <xf numFmtId="49" fontId="3" fillId="0" borderId="5" xfId="0" applyNumberFormat="1" applyFont="1" applyBorder="1">
      <alignment vertical="center"/>
    </xf>
    <xf numFmtId="49" fontId="20" fillId="0" borderId="4" xfId="0" applyNumberFormat="1" applyFont="1" applyBorder="1" applyAlignment="1">
      <alignment vertical="center" wrapText="1"/>
    </xf>
    <xf numFmtId="49" fontId="20" fillId="0" borderId="11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6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49" fontId="12" fillId="0" borderId="9" xfId="0" applyNumberFormat="1" applyFont="1" applyBorder="1">
      <alignment vertical="center"/>
    </xf>
    <xf numFmtId="49" fontId="4" fillId="0" borderId="7" xfId="0" applyNumberFormat="1" applyFont="1" applyBorder="1" applyAlignment="1">
      <alignment vertical="center" wrapText="1"/>
    </xf>
    <xf numFmtId="49" fontId="9" fillId="0" borderId="4" xfId="0" applyNumberFormat="1" applyFont="1" applyBorder="1" applyAlignment="1">
      <alignment vertical="top" shrinkToFit="1"/>
    </xf>
    <xf numFmtId="49" fontId="20" fillId="0" borderId="1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9" fillId="0" borderId="0" xfId="0" applyNumberFormat="1" applyFont="1" applyAlignment="1">
      <alignment horizontal="center" vertical="top" wrapText="1"/>
    </xf>
    <xf numFmtId="49" fontId="24" fillId="0" borderId="3" xfId="0" applyNumberFormat="1" applyFont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 shrinkToFit="1"/>
    </xf>
    <xf numFmtId="49" fontId="4" fillId="3" borderId="2" xfId="0" applyNumberFormat="1" applyFont="1" applyFill="1" applyBorder="1" applyAlignment="1">
      <alignment horizontal="center" vertical="center" wrapText="1" shrinkToFit="1"/>
    </xf>
    <xf numFmtId="49" fontId="12" fillId="0" borderId="9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25" fillId="0" borderId="2" xfId="0" applyNumberFormat="1" applyFont="1" applyBorder="1" applyAlignment="1">
      <alignment vertical="center" wrapText="1" shrinkToFit="1"/>
    </xf>
    <xf numFmtId="49" fontId="26" fillId="0" borderId="2" xfId="0" applyNumberFormat="1" applyFont="1" applyBorder="1" applyAlignment="1">
      <alignment vertical="center" wrapText="1" shrinkToFit="1"/>
    </xf>
    <xf numFmtId="49" fontId="25" fillId="0" borderId="1" xfId="0" applyNumberFormat="1" applyFont="1" applyBorder="1" applyAlignment="1">
      <alignment vertical="center" wrapText="1" shrinkToFit="1"/>
    </xf>
    <xf numFmtId="49" fontId="3" fillId="8" borderId="2" xfId="0" applyNumberFormat="1" applyFont="1" applyFill="1" applyBorder="1" applyAlignment="1">
      <alignment horizontal="center" vertical="center" wrapText="1" justifyLastLine="1"/>
    </xf>
    <xf numFmtId="49" fontId="27" fillId="0" borderId="2" xfId="0" applyNumberFormat="1" applyFont="1" applyBorder="1" applyAlignment="1">
      <alignment vertical="center" wrapText="1" shrinkToFit="1"/>
    </xf>
    <xf numFmtId="49" fontId="11" fillId="0" borderId="1" xfId="0" applyNumberFormat="1" applyFont="1" applyBorder="1" applyAlignment="1">
      <alignment vertical="center" wrapText="1" shrinkToFit="1"/>
    </xf>
    <xf numFmtId="49" fontId="8" fillId="0" borderId="10" xfId="0" applyNumberFormat="1" applyFont="1" applyBorder="1" applyAlignment="1">
      <alignment horizontal="center" vertical="center"/>
    </xf>
    <xf numFmtId="49" fontId="11" fillId="0" borderId="4" xfId="0" applyNumberFormat="1" applyFont="1" applyBorder="1">
      <alignment vertical="center"/>
    </xf>
    <xf numFmtId="49" fontId="3" fillId="0" borderId="2" xfId="0" applyNumberFormat="1" applyFont="1" applyBorder="1" applyAlignment="1">
      <alignment horizontal="center" vertical="center" wrapText="1" shrinkToFit="1"/>
    </xf>
    <xf numFmtId="49" fontId="11" fillId="0" borderId="6" xfId="0" applyNumberFormat="1" applyFont="1" applyBorder="1">
      <alignment vertical="center"/>
    </xf>
    <xf numFmtId="49" fontId="28" fillId="0" borderId="6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 shrinkToFit="1"/>
    </xf>
    <xf numFmtId="49" fontId="12" fillId="0" borderId="4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 justifyLastLine="1" shrinkToFit="1"/>
    </xf>
    <xf numFmtId="49" fontId="8" fillId="0" borderId="2" xfId="0" applyNumberFormat="1" applyFont="1" applyBorder="1" applyAlignment="1">
      <alignment vertical="center" wrapText="1" justifyLastLine="1" shrinkToFit="1"/>
    </xf>
    <xf numFmtId="49" fontId="16" fillId="0" borderId="2" xfId="0" applyNumberFormat="1" applyFont="1" applyBorder="1" applyAlignment="1">
      <alignment vertical="center" wrapText="1" shrinkToFit="1"/>
    </xf>
    <xf numFmtId="49" fontId="3" fillId="8" borderId="6" xfId="0" applyNumberFormat="1" applyFont="1" applyFill="1" applyBorder="1" applyAlignment="1">
      <alignment horizontal="center" vertical="center" wrapText="1" justifyLastLine="1"/>
    </xf>
    <xf numFmtId="49" fontId="3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>
      <alignment vertical="center"/>
    </xf>
    <xf numFmtId="49" fontId="8" fillId="0" borderId="1" xfId="0" applyNumberFormat="1" applyFont="1" applyBorder="1">
      <alignment vertical="center"/>
    </xf>
    <xf numFmtId="49" fontId="29" fillId="0" borderId="2" xfId="0" applyNumberFormat="1" applyFont="1" applyBorder="1" applyAlignment="1">
      <alignment vertical="center" wrapText="1"/>
    </xf>
    <xf numFmtId="49" fontId="22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 justifyLastLine="1"/>
    </xf>
    <xf numFmtId="49" fontId="3" fillId="8" borderId="4" xfId="0" applyNumberFormat="1" applyFont="1" applyFill="1" applyBorder="1" applyAlignment="1">
      <alignment horizontal="center" vertical="center" wrapText="1" justifyLastLine="1"/>
    </xf>
    <xf numFmtId="49" fontId="22" fillId="8" borderId="1" xfId="0" applyNumberFormat="1" applyFont="1" applyFill="1" applyBorder="1" applyAlignment="1">
      <alignment horizontal="center" vertical="center" wrapText="1"/>
    </xf>
    <xf numFmtId="49" fontId="3" fillId="8" borderId="4" xfId="0" applyNumberFormat="1" applyFont="1" applyFill="1" applyBorder="1" applyAlignment="1">
      <alignment horizontal="center" vertical="center" wrapText="1"/>
    </xf>
    <xf numFmtId="49" fontId="11" fillId="8" borderId="2" xfId="0" applyNumberFormat="1" applyFont="1" applyFill="1" applyBorder="1" applyAlignment="1">
      <alignment horizontal="center" vertical="center" wrapText="1" shrinkToFit="1"/>
    </xf>
    <xf numFmtId="49" fontId="11" fillId="8" borderId="1" xfId="0" applyNumberFormat="1" applyFont="1" applyFill="1" applyBorder="1" applyAlignment="1">
      <alignment horizontal="center" vertical="center" wrapText="1" shrinkToFit="1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4" fillId="9" borderId="2" xfId="0" applyNumberFormat="1" applyFont="1" applyFill="1" applyBorder="1" applyAlignment="1">
      <alignment horizontal="center" vertical="center" wrapText="1"/>
    </xf>
    <xf numFmtId="49" fontId="3" fillId="5" borderId="0" xfId="0" applyNumberFormat="1" applyFont="1" applyFill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 shrinkToFit="1"/>
    </xf>
    <xf numFmtId="49" fontId="12" fillId="0" borderId="1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1" fillId="8" borderId="0" xfId="0" applyNumberFormat="1" applyFont="1" applyFill="1" applyAlignment="1">
      <alignment horizontal="center" vertical="center" wrapText="1"/>
    </xf>
    <xf numFmtId="49" fontId="12" fillId="10" borderId="2" xfId="0" applyNumberFormat="1" applyFont="1" applyFill="1" applyBorder="1" applyAlignment="1">
      <alignment horizontal="center" vertical="center" wrapText="1"/>
    </xf>
    <xf numFmtId="49" fontId="12" fillId="10" borderId="1" xfId="0" applyNumberFormat="1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 shrinkToFit="1"/>
    </xf>
    <xf numFmtId="49" fontId="3" fillId="8" borderId="5" xfId="0" applyNumberFormat="1" applyFont="1" applyFill="1" applyBorder="1" applyAlignment="1">
      <alignment horizontal="center" vertical="center" wrapText="1"/>
    </xf>
    <xf numFmtId="49" fontId="11" fillId="8" borderId="4" xfId="0" applyNumberFormat="1" applyFont="1" applyFill="1" applyBorder="1" applyAlignment="1">
      <alignment horizontal="center" vertical="center" wrapText="1"/>
    </xf>
    <xf numFmtId="49" fontId="11" fillId="8" borderId="5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 shrinkToFit="1"/>
    </xf>
    <xf numFmtId="49" fontId="8" fillId="0" borderId="5" xfId="0" applyNumberFormat="1" applyFont="1" applyBorder="1" applyAlignment="1">
      <alignment horizontal="center" vertical="center" wrapText="1" shrinkToFit="1"/>
    </xf>
    <xf numFmtId="49" fontId="11" fillId="8" borderId="2" xfId="0" applyNumberFormat="1" applyFont="1" applyFill="1" applyBorder="1" applyAlignment="1">
      <alignment horizontal="center" vertical="center" wrapText="1"/>
    </xf>
    <xf numFmtId="49" fontId="3" fillId="8" borderId="4" xfId="0" applyNumberFormat="1" applyFont="1" applyFill="1" applyBorder="1" applyAlignment="1">
      <alignment horizontal="center" vertical="center" shrinkToFit="1"/>
    </xf>
    <xf numFmtId="49" fontId="11" fillId="8" borderId="0" xfId="0" applyNumberFormat="1" applyFont="1" applyFill="1" applyAlignment="1">
      <alignment horizontal="center" vertical="center" shrinkToFit="1"/>
    </xf>
    <xf numFmtId="49" fontId="11" fillId="8" borderId="5" xfId="0" applyNumberFormat="1" applyFont="1" applyFill="1" applyBorder="1" applyAlignment="1">
      <alignment horizontal="center" vertical="center" shrinkToFit="1"/>
    </xf>
    <xf numFmtId="49" fontId="11" fillId="8" borderId="4" xfId="0" applyNumberFormat="1" applyFont="1" applyFill="1" applyBorder="1" applyAlignment="1">
      <alignment horizontal="center" vertical="center" shrinkToFit="1"/>
    </xf>
    <xf numFmtId="49" fontId="3" fillId="5" borderId="4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shrinkToFit="1"/>
    </xf>
    <xf numFmtId="49" fontId="21" fillId="8" borderId="4" xfId="0" applyNumberFormat="1" applyFont="1" applyFill="1" applyBorder="1" applyAlignment="1">
      <alignment horizontal="center" vertical="center" wrapText="1" justifyLastLine="1"/>
    </xf>
    <xf numFmtId="49" fontId="21" fillId="8" borderId="0" xfId="0" applyNumberFormat="1" applyFont="1" applyFill="1" applyAlignment="1">
      <alignment horizontal="center" vertical="center" wrapText="1" justifyLastLine="1"/>
    </xf>
    <xf numFmtId="49" fontId="21" fillId="8" borderId="5" xfId="0" applyNumberFormat="1" applyFont="1" applyFill="1" applyBorder="1" applyAlignment="1">
      <alignment horizontal="center" vertical="center" wrapText="1" justifyLastLine="1"/>
    </xf>
    <xf numFmtId="49" fontId="21" fillId="8" borderId="6" xfId="0" applyNumberFormat="1" applyFont="1" applyFill="1" applyBorder="1" applyAlignment="1">
      <alignment horizontal="center" vertical="center" wrapText="1" justifyLastLine="1"/>
    </xf>
    <xf numFmtId="49" fontId="21" fillId="8" borderId="9" xfId="0" applyNumberFormat="1" applyFont="1" applyFill="1" applyBorder="1" applyAlignment="1">
      <alignment horizontal="center" vertical="center" wrapText="1" justifyLastLine="1"/>
    </xf>
    <xf numFmtId="49" fontId="21" fillId="8" borderId="8" xfId="0" applyNumberFormat="1" applyFont="1" applyFill="1" applyBorder="1" applyAlignment="1">
      <alignment horizontal="center" vertical="center" wrapText="1" justifyLastLine="1"/>
    </xf>
    <xf numFmtId="49" fontId="11" fillId="8" borderId="9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 wrapText="1"/>
    </xf>
    <xf numFmtId="49" fontId="4" fillId="7" borderId="2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49" fontId="3" fillId="8" borderId="5" xfId="0" applyNumberFormat="1" applyFont="1" applyFill="1" applyBorder="1" applyAlignment="1">
      <alignment horizontal="center" vertical="center" wrapText="1" justifyLastLine="1"/>
    </xf>
    <xf numFmtId="49" fontId="4" fillId="6" borderId="2" xfId="0" applyNumberFormat="1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/>
    </xf>
    <xf numFmtId="49" fontId="12" fillId="3" borderId="5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8" borderId="6" xfId="0" applyNumberFormat="1" applyFont="1" applyFill="1" applyBorder="1" applyAlignment="1">
      <alignment horizontal="center" vertical="center" wrapText="1"/>
    </xf>
    <xf numFmtId="49" fontId="12" fillId="7" borderId="2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right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7" fillId="3" borderId="4" xfId="0" applyNumberFormat="1" applyFont="1" applyFill="1" applyBorder="1" applyAlignment="1">
      <alignment horizontal="center" vertical="center" wrapText="1" shrinkToFit="1"/>
    </xf>
    <xf numFmtId="49" fontId="18" fillId="3" borderId="5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 shrinkToFit="1"/>
    </xf>
    <xf numFmtId="49" fontId="16" fillId="0" borderId="1" xfId="0" applyNumberFormat="1" applyFont="1" applyBorder="1" applyAlignment="1">
      <alignment horizontal="center" vertical="center" wrapText="1" shrinkToFit="1"/>
    </xf>
    <xf numFmtId="49" fontId="13" fillId="0" borderId="4" xfId="0" applyNumberFormat="1" applyFont="1" applyBorder="1" applyAlignment="1">
      <alignment horizontal="distributed" vertical="center" wrapText="1" justifyLastLine="1" shrinkToFit="1"/>
    </xf>
    <xf numFmtId="49" fontId="9" fillId="0" borderId="5" xfId="0" applyNumberFormat="1" applyFont="1" applyBorder="1" applyAlignment="1">
      <alignment horizontal="distributed" vertical="center" wrapText="1" justifyLastLine="1" shrinkToFit="1"/>
    </xf>
    <xf numFmtId="49" fontId="8" fillId="0" borderId="2" xfId="0" applyNumberFormat="1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center" vertical="top"/>
    </xf>
    <xf numFmtId="49" fontId="3" fillId="4" borderId="5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distributed" vertical="center" wrapText="1" justifyLastLine="1"/>
    </xf>
    <xf numFmtId="49" fontId="9" fillId="0" borderId="5" xfId="0" applyNumberFormat="1" applyFont="1" applyBorder="1" applyAlignment="1">
      <alignment horizontal="distributed" vertical="center" wrapText="1" justifyLastLine="1"/>
    </xf>
    <xf numFmtId="49" fontId="28" fillId="0" borderId="2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9" fontId="3" fillId="8" borderId="0" xfId="0" applyNumberFormat="1" applyFont="1" applyFill="1" applyAlignment="1">
      <alignment horizontal="center" vertical="center" wrapText="1" justifyLastLine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 justifyLastLine="1"/>
    </xf>
    <xf numFmtId="49" fontId="9" fillId="0" borderId="5" xfId="0" applyNumberFormat="1" applyFont="1" applyBorder="1" applyAlignment="1">
      <alignment horizontal="center" vertical="center" wrapText="1" justifyLastLine="1"/>
    </xf>
    <xf numFmtId="49" fontId="4" fillId="11" borderId="2" xfId="0" applyNumberFormat="1" applyFont="1" applyFill="1" applyBorder="1" applyAlignment="1">
      <alignment horizontal="center" vertical="center" wrapText="1"/>
    </xf>
    <xf numFmtId="49" fontId="4" fillId="11" borderId="14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 shrinkToFit="1"/>
    </xf>
    <xf numFmtId="49" fontId="9" fillId="0" borderId="2" xfId="0" applyNumberFormat="1" applyFont="1" applyBorder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4" fillId="7" borderId="2" xfId="0" applyNumberFormat="1" applyFont="1" applyFill="1" applyBorder="1" applyAlignment="1">
      <alignment horizontal="center" vertical="center" wrapText="1" shrinkToFit="1"/>
    </xf>
    <xf numFmtId="49" fontId="12" fillId="7" borderId="1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</cellXfs>
  <cellStyles count="39">
    <cellStyle name="ハイパーリンク" xfId="9" builtinId="8" hidden="1"/>
    <cellStyle name="ハイパーリンク" xfId="13" builtinId="8" hidden="1"/>
    <cellStyle name="ハイパーリンク" xfId="15" builtinId="8" hidden="1"/>
    <cellStyle name="ハイパーリンク" xfId="19" builtinId="8" hidden="1"/>
    <cellStyle name="ハイパーリンク" xfId="5" builtinId="8" hidden="1"/>
    <cellStyle name="ハイパーリンク" xfId="7" builtinId="8" hidden="1"/>
    <cellStyle name="ハイパーリンク" xfId="3" builtinId="8" hidden="1"/>
    <cellStyle name="ハイパーリンク" xfId="1" builtinId="8" hidden="1"/>
    <cellStyle name="ハイパーリンク" xfId="17" builtinId="8" hidden="1"/>
    <cellStyle name="ハイパーリンク" xfId="11" builtinId="8" hidden="1"/>
    <cellStyle name="ハイパーリンク" xfId="31" builtinId="8" hidden="1"/>
    <cellStyle name="ハイパーリンク" xfId="35" builtinId="8" hidden="1"/>
    <cellStyle name="ハイパーリンク" xfId="37" builtinId="8" hidden="1"/>
    <cellStyle name="ハイパーリンク" xfId="33" builtinId="8" hidden="1"/>
    <cellStyle name="ハイパーリンク" xfId="25" builtinId="8" hidden="1"/>
    <cellStyle name="ハイパーリンク" xfId="23" builtinId="8" hidden="1"/>
    <cellStyle name="ハイパーリンク" xfId="29" builtinId="8" hidden="1"/>
    <cellStyle name="ハイパーリンク" xfId="27" builtinId="8" hidden="1"/>
    <cellStyle name="ハイパーリンク" xfId="21" builtinId="8" hidden="1"/>
    <cellStyle name="標準" xfId="0" builtinId="0"/>
    <cellStyle name="表示済みのハイパーリンク" xfId="24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8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4" builtinId="9" hidden="1"/>
    <cellStyle name="表示済みのハイパーリンク" xfId="2" builtinId="9" hidden="1"/>
    <cellStyle name="表示済みのハイパーリンク" xfId="16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22" builtinId="9" hidden="1"/>
    <cellStyle name="表示済みのハイパーリンク" xfId="20" builtinId="9" hidden="1"/>
  </cellStyles>
  <dxfs count="0"/>
  <tableStyles count="0" defaultTableStyle="TableStyleMedium9" defaultPivotStyle="PivotStyleLight16"/>
  <colors>
    <mruColors>
      <color rgb="FFFF99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4"/>
  <sheetViews>
    <sheetView tabSelected="1" view="pageBreakPreview" topLeftCell="K1" zoomScale="99" zoomScaleNormal="99" zoomScaleSheetLayoutView="99" zoomScalePageLayoutView="60" workbookViewId="0">
      <selection activeCell="S19" sqref="S19"/>
    </sheetView>
  </sheetViews>
  <sheetFormatPr defaultColWidth="3.625" defaultRowHeight="13.5"/>
  <cols>
    <col min="1" max="1" width="2.125" style="1" customWidth="1"/>
    <col min="2" max="2" width="15.875" style="1" bestFit="1" customWidth="1"/>
    <col min="3" max="6" width="4.5" style="1" bestFit="1" customWidth="1"/>
    <col min="7" max="7" width="19" style="1" bestFit="1" customWidth="1"/>
    <col min="8" max="8" width="19.375" style="1" bestFit="1" customWidth="1"/>
    <col min="9" max="9" width="2.625" style="1" customWidth="1"/>
    <col min="10" max="10" width="17.5" style="1" bestFit="1" customWidth="1"/>
    <col min="11" max="11" width="4.5" style="1" bestFit="1" customWidth="1"/>
    <col min="12" max="12" width="16.875" style="1" bestFit="1" customWidth="1"/>
    <col min="13" max="14" width="4.5" style="1" bestFit="1" customWidth="1"/>
    <col min="15" max="15" width="18.875" style="1" bestFit="1" customWidth="1"/>
    <col min="16" max="16" width="18.375" style="1" bestFit="1" customWidth="1"/>
    <col min="17" max="17" width="1.875" style="1" customWidth="1"/>
    <col min="18" max="18" width="19.25" style="1" bestFit="1" customWidth="1"/>
    <col min="19" max="19" width="17.5" style="1" bestFit="1" customWidth="1"/>
    <col min="20" max="20" width="4.5" style="1" bestFit="1" customWidth="1"/>
    <col min="21" max="21" width="8.5" style="1" bestFit="1" customWidth="1"/>
    <col min="22" max="22" width="4.5" style="1" bestFit="1" customWidth="1"/>
    <col min="23" max="23" width="18.875" style="1" bestFit="1" customWidth="1"/>
    <col min="24" max="24" width="19.375" style="1" bestFit="1" customWidth="1"/>
    <col min="25" max="25" width="2.5" style="1" customWidth="1"/>
    <col min="26" max="52" width="10.625" style="1" customWidth="1"/>
    <col min="53" max="16384" width="3.625" style="1"/>
  </cols>
  <sheetData>
    <row r="1" spans="1:28" s="2" customFormat="1" ht="33" customHeight="1">
      <c r="A1" s="244" t="s">
        <v>209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31" t="s">
        <v>208</v>
      </c>
      <c r="W1" s="231"/>
      <c r="X1" s="231"/>
    </row>
    <row r="2" spans="1:28" s="11" customFormat="1" ht="14.85" customHeight="1">
      <c r="B2" s="12" t="s">
        <v>7</v>
      </c>
      <c r="C2" s="12"/>
      <c r="D2" s="12"/>
      <c r="E2" s="12"/>
      <c r="F2" s="12"/>
      <c r="G2" s="12"/>
      <c r="H2" s="12"/>
      <c r="J2" s="12" t="s">
        <v>8</v>
      </c>
      <c r="K2" s="12"/>
      <c r="L2" s="12"/>
      <c r="M2" s="12"/>
      <c r="N2" s="12"/>
      <c r="O2" s="12"/>
      <c r="P2" s="12"/>
      <c r="R2" s="12" t="s">
        <v>9</v>
      </c>
      <c r="S2" s="12"/>
      <c r="T2" s="12"/>
      <c r="U2" s="12"/>
      <c r="V2" s="12"/>
      <c r="W2" s="12"/>
      <c r="X2" s="12"/>
    </row>
    <row r="3" spans="1:28" s="13" customFormat="1" ht="15" customHeight="1"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0</v>
      </c>
      <c r="H3" s="16" t="s">
        <v>1</v>
      </c>
      <c r="J3" s="14" t="s">
        <v>2</v>
      </c>
      <c r="K3" s="14" t="s">
        <v>3</v>
      </c>
      <c r="L3" s="14" t="s">
        <v>4</v>
      </c>
      <c r="M3" s="14" t="s">
        <v>5</v>
      </c>
      <c r="N3" s="14" t="s">
        <v>6</v>
      </c>
      <c r="O3" s="15" t="s">
        <v>0</v>
      </c>
      <c r="P3" s="16" t="s">
        <v>1</v>
      </c>
      <c r="R3" s="14" t="s">
        <v>2</v>
      </c>
      <c r="S3" s="14" t="s">
        <v>3</v>
      </c>
      <c r="T3" s="14" t="s">
        <v>4</v>
      </c>
      <c r="U3" s="14" t="s">
        <v>5</v>
      </c>
      <c r="V3" s="14" t="s">
        <v>6</v>
      </c>
      <c r="W3" s="15" t="s">
        <v>0</v>
      </c>
      <c r="X3" s="16" t="s">
        <v>1</v>
      </c>
    </row>
    <row r="4" spans="1:28" s="13" customFormat="1" ht="15" customHeight="1">
      <c r="B4" s="17"/>
      <c r="C4" s="17" t="s">
        <v>46</v>
      </c>
      <c r="D4" s="17" t="s">
        <v>78</v>
      </c>
      <c r="E4" s="17" t="s">
        <v>76</v>
      </c>
      <c r="F4" s="17" t="s">
        <v>33</v>
      </c>
      <c r="G4" s="18" t="s">
        <v>30</v>
      </c>
      <c r="H4" s="19" t="s">
        <v>25</v>
      </c>
      <c r="J4" s="17"/>
      <c r="K4" s="17"/>
      <c r="L4" s="17"/>
      <c r="M4" s="17" t="s">
        <v>46</v>
      </c>
      <c r="N4" s="19" t="s">
        <v>27</v>
      </c>
      <c r="O4" s="19" t="s">
        <v>51</v>
      </c>
      <c r="P4" s="19" t="s">
        <v>33</v>
      </c>
      <c r="R4" s="20"/>
      <c r="S4" s="20"/>
      <c r="T4" s="20"/>
      <c r="U4" s="20"/>
      <c r="V4" s="20"/>
      <c r="W4" s="21"/>
      <c r="X4" s="19" t="s">
        <v>46</v>
      </c>
    </row>
    <row r="5" spans="1:28" s="13" customFormat="1" ht="15" customHeight="1">
      <c r="B5" s="20"/>
      <c r="C5" s="20"/>
      <c r="D5" s="20"/>
      <c r="E5" s="20"/>
      <c r="F5" s="20"/>
      <c r="G5" s="4"/>
      <c r="H5" s="4"/>
      <c r="J5" s="20"/>
      <c r="K5" s="20"/>
      <c r="M5" s="20"/>
      <c r="O5" s="172" t="s">
        <v>83</v>
      </c>
      <c r="P5" s="245"/>
      <c r="R5" s="20"/>
      <c r="S5" s="20"/>
      <c r="T5" s="20"/>
      <c r="U5" s="20"/>
      <c r="V5" s="20"/>
      <c r="W5" s="22"/>
      <c r="X5" s="23" t="s">
        <v>22</v>
      </c>
    </row>
    <row r="6" spans="1:28" s="13" customFormat="1" ht="15" customHeight="1">
      <c r="B6" s="20"/>
      <c r="C6" s="20"/>
      <c r="D6" s="20"/>
      <c r="E6" s="20"/>
      <c r="F6" s="20"/>
      <c r="G6" s="4"/>
      <c r="H6" s="4"/>
      <c r="J6" s="20"/>
      <c r="K6" s="20"/>
      <c r="M6" s="20"/>
      <c r="O6" s="172"/>
      <c r="P6" s="245"/>
      <c r="R6" s="20"/>
      <c r="S6" s="20"/>
      <c r="T6" s="20"/>
      <c r="U6" s="20"/>
      <c r="V6" s="20"/>
      <c r="W6" s="22"/>
      <c r="X6" s="23" t="s">
        <v>139</v>
      </c>
    </row>
    <row r="7" spans="1:28" s="13" customFormat="1" ht="15" customHeight="1">
      <c r="B7" s="20"/>
      <c r="C7" s="20"/>
      <c r="D7" s="20"/>
      <c r="E7" s="20"/>
      <c r="F7" s="20"/>
      <c r="G7" s="21"/>
      <c r="H7" s="24"/>
      <c r="J7" s="20"/>
      <c r="K7" s="20"/>
      <c r="L7" s="25"/>
      <c r="M7" s="20"/>
      <c r="O7" s="172"/>
      <c r="P7" s="245"/>
      <c r="R7" s="20"/>
      <c r="S7" s="20"/>
      <c r="T7" s="20"/>
      <c r="U7" s="20"/>
      <c r="V7" s="20"/>
      <c r="W7" s="22"/>
      <c r="X7" s="26" t="s">
        <v>138</v>
      </c>
    </row>
    <row r="8" spans="1:28" s="13" customFormat="1" ht="15" customHeight="1">
      <c r="B8" s="20"/>
      <c r="C8" s="20"/>
      <c r="D8" s="20"/>
      <c r="E8" s="20"/>
      <c r="F8" s="20"/>
      <c r="G8" s="161" t="s">
        <v>177</v>
      </c>
      <c r="H8" s="183"/>
      <c r="J8" s="20"/>
      <c r="K8" s="20"/>
      <c r="L8" s="25"/>
      <c r="M8" s="20"/>
      <c r="N8" s="27"/>
      <c r="O8" s="28"/>
      <c r="P8" s="4"/>
      <c r="R8" s="20"/>
      <c r="S8" s="20"/>
      <c r="T8" s="20"/>
      <c r="U8" s="20"/>
      <c r="V8" s="20"/>
      <c r="W8" s="22"/>
      <c r="X8" s="29" t="s">
        <v>170</v>
      </c>
    </row>
    <row r="9" spans="1:28" s="13" customFormat="1" ht="15" customHeight="1">
      <c r="B9" s="20"/>
      <c r="C9" s="20"/>
      <c r="D9" s="20"/>
      <c r="E9" s="20"/>
      <c r="F9" s="20"/>
      <c r="G9" s="161"/>
      <c r="H9" s="183"/>
      <c r="J9" s="20"/>
      <c r="K9" s="20"/>
      <c r="L9" s="25"/>
      <c r="M9" s="20"/>
      <c r="N9" s="27"/>
      <c r="O9" s="28"/>
      <c r="P9" s="4"/>
      <c r="R9" s="20"/>
      <c r="S9" s="20"/>
      <c r="T9" s="20"/>
      <c r="U9" s="20"/>
      <c r="V9" s="20"/>
      <c r="W9" s="30"/>
      <c r="X9" s="24" t="s">
        <v>171</v>
      </c>
    </row>
    <row r="10" spans="1:28" s="13" customFormat="1" ht="15" customHeight="1">
      <c r="B10" s="27"/>
      <c r="C10" s="20"/>
      <c r="D10" s="20"/>
      <c r="E10" s="20"/>
      <c r="F10" s="20"/>
      <c r="G10" s="161"/>
      <c r="H10" s="183"/>
      <c r="J10" s="27"/>
      <c r="K10" s="27"/>
      <c r="M10" s="27"/>
      <c r="N10" s="27"/>
      <c r="O10" s="28"/>
      <c r="P10" s="4"/>
      <c r="R10" s="20"/>
      <c r="S10" s="20"/>
      <c r="T10" s="20"/>
      <c r="U10" s="20"/>
      <c r="V10" s="20"/>
      <c r="W10" s="31"/>
      <c r="X10" s="27"/>
    </row>
    <row r="11" spans="1:28" s="13" customFormat="1" ht="15" customHeight="1">
      <c r="B11" s="27"/>
      <c r="C11" s="20"/>
      <c r="D11" s="20"/>
      <c r="E11" s="20"/>
      <c r="F11" s="20"/>
      <c r="G11" s="32"/>
      <c r="H11" s="33"/>
      <c r="J11" s="27"/>
      <c r="K11" s="232"/>
      <c r="L11" s="27"/>
      <c r="N11" s="27"/>
      <c r="O11" s="28"/>
      <c r="P11" s="4"/>
      <c r="R11" s="20"/>
      <c r="S11" s="20"/>
      <c r="T11" s="20"/>
      <c r="U11" s="20"/>
      <c r="V11" s="20"/>
      <c r="W11" s="34"/>
      <c r="X11" s="23"/>
    </row>
    <row r="12" spans="1:28" s="13" customFormat="1" ht="15" customHeight="1">
      <c r="B12" s="27"/>
      <c r="C12" s="20"/>
      <c r="D12" s="20"/>
      <c r="E12" s="20"/>
      <c r="F12" s="20"/>
      <c r="G12" s="32"/>
      <c r="H12" s="33"/>
      <c r="J12" s="27"/>
      <c r="K12" s="232"/>
      <c r="L12" s="27"/>
      <c r="M12" s="232"/>
      <c r="N12" s="232"/>
      <c r="O12" s="35"/>
      <c r="P12" s="23"/>
      <c r="R12" s="20"/>
      <c r="S12" s="20"/>
      <c r="T12" s="20"/>
      <c r="U12" s="20"/>
      <c r="V12" s="238"/>
      <c r="W12" s="36"/>
      <c r="X12" s="23"/>
    </row>
    <row r="13" spans="1:28" s="13" customFormat="1" ht="15" customHeight="1">
      <c r="B13" s="37"/>
      <c r="C13" s="38"/>
      <c r="D13" s="38"/>
      <c r="E13" s="38"/>
      <c r="F13" s="38"/>
      <c r="G13" s="32"/>
      <c r="H13" s="33"/>
      <c r="J13" s="37"/>
      <c r="K13" s="37"/>
      <c r="L13" s="37"/>
      <c r="M13" s="233"/>
      <c r="N13" s="233"/>
      <c r="O13" s="39"/>
      <c r="P13" s="40"/>
      <c r="R13" s="38"/>
      <c r="S13" s="38"/>
      <c r="T13" s="38"/>
      <c r="U13" s="38"/>
      <c r="V13" s="239"/>
      <c r="W13" s="41"/>
      <c r="X13" s="3"/>
    </row>
    <row r="14" spans="1:28" s="13" customFormat="1" ht="15" customHeight="1">
      <c r="B14" s="42">
        <v>7</v>
      </c>
      <c r="C14" s="17">
        <f t="shared" ref="C14:H14" si="0">C4+7</f>
        <v>8</v>
      </c>
      <c r="D14" s="17">
        <f t="shared" si="0"/>
        <v>9</v>
      </c>
      <c r="E14" s="17">
        <f t="shared" si="0"/>
        <v>10</v>
      </c>
      <c r="F14" s="17">
        <f t="shared" si="0"/>
        <v>11</v>
      </c>
      <c r="G14" s="18">
        <f t="shared" si="0"/>
        <v>12</v>
      </c>
      <c r="H14" s="19">
        <f t="shared" si="0"/>
        <v>13</v>
      </c>
      <c r="J14" s="43" t="s">
        <v>106</v>
      </c>
      <c r="K14" s="43" t="s">
        <v>75</v>
      </c>
      <c r="L14" s="17" t="s">
        <v>107</v>
      </c>
      <c r="M14" s="17">
        <f t="shared" ref="M14:P14" si="1">M4+7</f>
        <v>8</v>
      </c>
      <c r="N14" s="17">
        <f t="shared" si="1"/>
        <v>9</v>
      </c>
      <c r="O14" s="18" t="s">
        <v>108</v>
      </c>
      <c r="P14" s="19">
        <f t="shared" si="1"/>
        <v>11</v>
      </c>
      <c r="R14" s="20" t="s">
        <v>27</v>
      </c>
      <c r="S14" s="20" t="s">
        <v>28</v>
      </c>
      <c r="T14" s="20" t="s">
        <v>33</v>
      </c>
      <c r="U14" s="20" t="s">
        <v>30</v>
      </c>
      <c r="V14" s="20" t="s">
        <v>25</v>
      </c>
      <c r="W14" s="18">
        <f t="shared" ref="W14:X14" si="2">W4+7</f>
        <v>7</v>
      </c>
      <c r="X14" s="19">
        <f t="shared" si="2"/>
        <v>8</v>
      </c>
      <c r="AB14" s="44"/>
    </row>
    <row r="15" spans="1:28" s="13" customFormat="1" ht="15" customHeight="1">
      <c r="B15" s="20"/>
      <c r="C15" s="20"/>
      <c r="D15" s="20"/>
      <c r="E15" s="20"/>
      <c r="F15" s="20"/>
      <c r="G15" s="193" t="s">
        <v>22</v>
      </c>
      <c r="H15" s="194"/>
      <c r="J15" s="172" t="s">
        <v>193</v>
      </c>
      <c r="K15" s="45"/>
      <c r="L15" s="24"/>
      <c r="M15" s="46"/>
      <c r="N15" s="46"/>
      <c r="O15" s="31"/>
      <c r="P15" s="230" t="s">
        <v>58</v>
      </c>
      <c r="R15" s="20"/>
      <c r="S15" s="20"/>
      <c r="T15" s="20"/>
      <c r="U15" s="20"/>
      <c r="W15" s="234" t="s">
        <v>74</v>
      </c>
      <c r="X15" s="235"/>
    </row>
    <row r="16" spans="1:28" s="13" customFormat="1" ht="15" customHeight="1">
      <c r="B16" s="20"/>
      <c r="C16" s="20"/>
      <c r="D16" s="20"/>
      <c r="E16" s="20"/>
      <c r="F16" s="20"/>
      <c r="G16" s="193" t="s">
        <v>77</v>
      </c>
      <c r="H16" s="194"/>
      <c r="J16" s="172"/>
      <c r="K16" s="45"/>
      <c r="L16" s="24"/>
      <c r="M16" s="46"/>
      <c r="N16" s="46"/>
      <c r="O16" s="34"/>
      <c r="P16" s="230"/>
      <c r="R16" s="20"/>
      <c r="S16" s="20"/>
      <c r="T16" s="20"/>
      <c r="U16" s="20"/>
      <c r="W16" s="47" t="s">
        <v>38</v>
      </c>
      <c r="X16" s="48" t="s">
        <v>55</v>
      </c>
    </row>
    <row r="17" spans="2:24" s="13" customFormat="1" ht="15" customHeight="1">
      <c r="B17" s="20"/>
      <c r="C17" s="20"/>
      <c r="D17" s="20"/>
      <c r="E17" s="20"/>
      <c r="F17" s="20"/>
      <c r="G17" s="246" t="s">
        <v>53</v>
      </c>
      <c r="H17" s="247"/>
      <c r="J17" s="172"/>
      <c r="K17" s="45"/>
      <c r="L17" s="24"/>
      <c r="M17" s="46"/>
      <c r="N17" s="46"/>
      <c r="O17" s="21"/>
      <c r="P17" s="49"/>
      <c r="R17" s="20"/>
      <c r="S17" s="20"/>
      <c r="T17" s="20"/>
      <c r="U17" s="20"/>
      <c r="W17" s="50"/>
      <c r="X17" s="9" t="s">
        <v>54</v>
      </c>
    </row>
    <row r="18" spans="2:24" s="13" customFormat="1" ht="15" customHeight="1">
      <c r="B18" s="20"/>
      <c r="C18" s="20"/>
      <c r="D18" s="20"/>
      <c r="E18" s="20"/>
      <c r="F18" s="20"/>
      <c r="G18" s="188" t="s">
        <v>35</v>
      </c>
      <c r="H18" s="189"/>
      <c r="J18" s="172"/>
      <c r="K18" s="45"/>
      <c r="L18" s="24"/>
      <c r="M18" s="46"/>
      <c r="N18" s="46"/>
      <c r="O18" s="21"/>
      <c r="P18" s="53"/>
      <c r="R18" s="20"/>
      <c r="S18" s="20"/>
      <c r="T18" s="20"/>
      <c r="U18" s="20"/>
      <c r="W18" s="225" t="s">
        <v>95</v>
      </c>
      <c r="X18" s="226"/>
    </row>
    <row r="19" spans="2:24" s="13" customFormat="1" ht="15" customHeight="1">
      <c r="B19" s="20"/>
      <c r="C19" s="20"/>
      <c r="D19" s="20"/>
      <c r="E19" s="20"/>
      <c r="F19" s="20"/>
      <c r="G19" s="191" t="s">
        <v>128</v>
      </c>
      <c r="H19" s="192"/>
      <c r="J19" s="24"/>
      <c r="K19" s="45"/>
      <c r="L19" s="24"/>
      <c r="M19" s="46"/>
      <c r="N19" s="46"/>
      <c r="O19" s="21"/>
      <c r="P19" s="29"/>
      <c r="R19" s="20"/>
      <c r="S19" s="20"/>
      <c r="T19" s="20"/>
      <c r="U19" s="20"/>
      <c r="V19" s="20"/>
      <c r="W19" s="55" t="s">
        <v>128</v>
      </c>
      <c r="X19" s="24" t="s">
        <v>130</v>
      </c>
    </row>
    <row r="20" spans="2:24" s="13" customFormat="1" ht="15" customHeight="1">
      <c r="B20" s="20"/>
      <c r="C20" s="20"/>
      <c r="D20" s="20"/>
      <c r="E20" s="20"/>
      <c r="F20" s="20"/>
      <c r="G20" s="242"/>
      <c r="H20" s="56"/>
      <c r="J20" s="4"/>
      <c r="K20" s="57"/>
      <c r="L20" s="227"/>
      <c r="M20" s="227"/>
      <c r="N20" s="46"/>
      <c r="O20" s="59"/>
      <c r="P20" s="56"/>
      <c r="R20" s="20"/>
      <c r="S20" s="20"/>
      <c r="T20" s="20"/>
      <c r="U20" s="20"/>
      <c r="V20" s="20"/>
      <c r="X20" s="27"/>
    </row>
    <row r="21" spans="2:24" s="13" customFormat="1" ht="15" customHeight="1">
      <c r="B21" s="20"/>
      <c r="C21" s="20"/>
      <c r="D21" s="20"/>
      <c r="E21" s="20"/>
      <c r="F21" s="20"/>
      <c r="G21" s="242"/>
      <c r="H21" s="56"/>
      <c r="J21" s="4"/>
      <c r="K21" s="57"/>
      <c r="L21" s="227"/>
      <c r="M21" s="227"/>
      <c r="N21" s="46"/>
      <c r="O21" s="242"/>
      <c r="P21" s="56"/>
      <c r="R21" s="20"/>
      <c r="S21" s="20"/>
      <c r="T21" s="20"/>
      <c r="U21" s="20"/>
      <c r="V21" s="20"/>
      <c r="X21" s="27"/>
    </row>
    <row r="22" spans="2:24" s="13" customFormat="1" ht="15" customHeight="1">
      <c r="B22" s="20"/>
      <c r="C22" s="20"/>
      <c r="D22" s="20"/>
      <c r="E22" s="20"/>
      <c r="F22" s="20"/>
      <c r="G22" s="242"/>
      <c r="H22" s="236"/>
      <c r="J22" s="24"/>
      <c r="K22" s="27"/>
      <c r="L22" s="227"/>
      <c r="M22" s="227"/>
      <c r="N22" s="46"/>
      <c r="O22" s="242"/>
      <c r="P22" s="4"/>
      <c r="R22" s="20"/>
      <c r="S22" s="20"/>
      <c r="T22" s="20"/>
      <c r="U22" s="20"/>
      <c r="V22" s="20"/>
      <c r="X22" s="27"/>
    </row>
    <row r="23" spans="2:24" s="13" customFormat="1" ht="15" customHeight="1">
      <c r="B23" s="38"/>
      <c r="C23" s="38"/>
      <c r="D23" s="38"/>
      <c r="E23" s="38"/>
      <c r="F23" s="38"/>
      <c r="G23" s="243"/>
      <c r="H23" s="237"/>
      <c r="J23" s="3"/>
      <c r="K23" s="37"/>
      <c r="L23" s="228"/>
      <c r="M23" s="228"/>
      <c r="N23" s="37"/>
      <c r="O23" s="243"/>
      <c r="P23" s="5"/>
      <c r="R23" s="38"/>
      <c r="S23" s="38"/>
      <c r="T23" s="38"/>
      <c r="U23" s="38"/>
      <c r="V23" s="38"/>
      <c r="X23" s="37"/>
    </row>
    <row r="24" spans="2:24" s="13" customFormat="1" ht="15" customHeight="1">
      <c r="B24" s="17">
        <f t="shared" ref="B24:P24" si="3">B14+7</f>
        <v>14</v>
      </c>
      <c r="C24" s="17">
        <f t="shared" si="3"/>
        <v>15</v>
      </c>
      <c r="D24" s="17">
        <f t="shared" si="3"/>
        <v>16</v>
      </c>
      <c r="E24" s="17">
        <f t="shared" si="3"/>
        <v>17</v>
      </c>
      <c r="F24" s="17">
        <f t="shared" si="3"/>
        <v>18</v>
      </c>
      <c r="G24" s="18">
        <f t="shared" si="3"/>
        <v>19</v>
      </c>
      <c r="H24" s="19">
        <f t="shared" si="3"/>
        <v>20</v>
      </c>
      <c r="J24" s="17" t="s">
        <v>109</v>
      </c>
      <c r="K24" s="17" t="s">
        <v>110</v>
      </c>
      <c r="L24" s="17">
        <f t="shared" si="3"/>
        <v>14</v>
      </c>
      <c r="M24" s="17">
        <f t="shared" si="3"/>
        <v>15</v>
      </c>
      <c r="N24" s="17">
        <f t="shared" si="3"/>
        <v>16</v>
      </c>
      <c r="O24" s="18">
        <f t="shared" si="3"/>
        <v>17</v>
      </c>
      <c r="P24" s="19">
        <f t="shared" si="3"/>
        <v>18</v>
      </c>
      <c r="R24" s="17">
        <f t="shared" ref="R24:X24" si="4">R14+7</f>
        <v>9</v>
      </c>
      <c r="S24" s="17">
        <f t="shared" si="4"/>
        <v>10</v>
      </c>
      <c r="T24" s="17">
        <f t="shared" si="4"/>
        <v>11</v>
      </c>
      <c r="U24" s="17">
        <f t="shared" si="4"/>
        <v>12</v>
      </c>
      <c r="V24" s="17">
        <f t="shared" si="4"/>
        <v>13</v>
      </c>
      <c r="W24" s="18">
        <f t="shared" si="4"/>
        <v>14</v>
      </c>
      <c r="X24" s="19">
        <f t="shared" si="4"/>
        <v>15</v>
      </c>
    </row>
    <row r="25" spans="2:24" s="13" customFormat="1" ht="15" customHeight="1">
      <c r="B25" s="20"/>
      <c r="C25" s="20"/>
      <c r="D25" s="20"/>
      <c r="E25" s="20"/>
      <c r="F25" s="20"/>
      <c r="G25" s="193" t="s">
        <v>22</v>
      </c>
      <c r="H25" s="194"/>
      <c r="J25" s="20"/>
      <c r="K25" s="20"/>
      <c r="L25" s="20"/>
      <c r="M25" s="20"/>
      <c r="N25" s="20"/>
      <c r="O25" s="193" t="s">
        <v>22</v>
      </c>
      <c r="P25" s="194"/>
      <c r="R25" s="20"/>
      <c r="S25" s="20"/>
      <c r="T25" s="20"/>
      <c r="U25" s="60"/>
      <c r="V25" s="61"/>
      <c r="W25" s="219" t="s">
        <v>88</v>
      </c>
      <c r="X25" s="169" t="s">
        <v>132</v>
      </c>
    </row>
    <row r="26" spans="2:24" s="13" customFormat="1" ht="15" customHeight="1">
      <c r="B26" s="20"/>
      <c r="C26" s="20"/>
      <c r="D26" s="20"/>
      <c r="E26" s="20"/>
      <c r="F26" s="20"/>
      <c r="G26" s="193" t="s">
        <v>77</v>
      </c>
      <c r="H26" s="194"/>
      <c r="J26" s="20"/>
      <c r="K26" s="20"/>
      <c r="L26" s="20"/>
      <c r="M26" s="20"/>
      <c r="N26" s="20"/>
      <c r="O26" s="193" t="s">
        <v>77</v>
      </c>
      <c r="P26" s="194"/>
      <c r="R26" s="20"/>
      <c r="S26" s="20"/>
      <c r="T26" s="20"/>
      <c r="U26" s="60"/>
      <c r="V26" s="61"/>
      <c r="W26" s="219"/>
      <c r="X26" s="169"/>
    </row>
    <row r="27" spans="2:24" s="13" customFormat="1" ht="15" customHeight="1">
      <c r="B27" s="20"/>
      <c r="C27" s="20"/>
      <c r="D27" s="20"/>
      <c r="E27" s="20"/>
      <c r="F27" s="20"/>
      <c r="G27" s="240" t="s">
        <v>81</v>
      </c>
      <c r="H27" s="241"/>
      <c r="J27" s="20"/>
      <c r="K27" s="20"/>
      <c r="L27" s="20"/>
      <c r="M27" s="20"/>
      <c r="N27" s="20"/>
      <c r="O27" s="240" t="s">
        <v>91</v>
      </c>
      <c r="P27" s="241"/>
      <c r="R27" s="20"/>
      <c r="S27" s="20"/>
      <c r="T27" s="20"/>
      <c r="U27" s="60"/>
      <c r="V27" s="61"/>
      <c r="W27" s="62" t="s">
        <v>95</v>
      </c>
      <c r="X27" s="169"/>
    </row>
    <row r="28" spans="2:24" s="13" customFormat="1" ht="15" customHeight="1">
      <c r="B28" s="20"/>
      <c r="C28" s="20"/>
      <c r="D28" s="20"/>
      <c r="E28" s="20"/>
      <c r="F28" s="20"/>
      <c r="G28" s="188" t="s">
        <v>35</v>
      </c>
      <c r="H28" s="189"/>
      <c r="J28" s="20"/>
      <c r="K28" s="20"/>
      <c r="L28" s="20"/>
      <c r="M28" s="20"/>
      <c r="N28" s="20"/>
      <c r="O28" s="188" t="s">
        <v>96</v>
      </c>
      <c r="P28" s="189"/>
      <c r="R28" s="20"/>
      <c r="S28" s="20"/>
      <c r="T28" s="20"/>
      <c r="U28" s="60"/>
      <c r="V28" s="61"/>
      <c r="W28" s="55" t="s">
        <v>140</v>
      </c>
      <c r="X28" s="24" t="s">
        <v>140</v>
      </c>
    </row>
    <row r="29" spans="2:24" s="13" customFormat="1" ht="15" customHeight="1">
      <c r="B29" s="20"/>
      <c r="C29" s="20"/>
      <c r="D29" s="20"/>
      <c r="E29" s="20"/>
      <c r="F29" s="20"/>
      <c r="G29" s="191" t="s">
        <v>128</v>
      </c>
      <c r="H29" s="192"/>
      <c r="J29" s="20"/>
      <c r="K29" s="20"/>
      <c r="L29" s="20"/>
      <c r="M29" s="20"/>
      <c r="N29" s="20"/>
      <c r="O29" s="191" t="s">
        <v>129</v>
      </c>
      <c r="P29" s="192"/>
      <c r="R29" s="20"/>
      <c r="S29" s="20"/>
      <c r="T29" s="20"/>
      <c r="U29" s="60"/>
      <c r="V29" s="61"/>
      <c r="W29" s="161" t="s">
        <v>62</v>
      </c>
      <c r="X29" s="27"/>
    </row>
    <row r="30" spans="2:24" s="13" customFormat="1" ht="15" customHeight="1">
      <c r="B30" s="20"/>
      <c r="C30" s="20"/>
      <c r="D30" s="20"/>
      <c r="E30" s="20"/>
      <c r="F30" s="20"/>
      <c r="G30" s="22"/>
      <c r="H30" s="4"/>
      <c r="J30" s="20"/>
      <c r="K30" s="20"/>
      <c r="L30" s="20"/>
      <c r="M30" s="20"/>
      <c r="N30" s="20"/>
      <c r="O30" s="27"/>
      <c r="P30" s="27"/>
      <c r="R30" s="20"/>
      <c r="S30" s="20"/>
      <c r="T30" s="20"/>
      <c r="U30" s="60"/>
      <c r="V30" s="61"/>
      <c r="W30" s="161"/>
      <c r="X30" s="27"/>
    </row>
    <row r="31" spans="2:24" s="13" customFormat="1" ht="15" customHeight="1">
      <c r="B31" s="20"/>
      <c r="C31" s="20"/>
      <c r="D31" s="20"/>
      <c r="E31" s="20"/>
      <c r="F31" s="20"/>
      <c r="G31" s="22"/>
      <c r="H31" s="63"/>
      <c r="J31" s="20"/>
      <c r="K31" s="20"/>
      <c r="L31" s="20"/>
      <c r="M31" s="20"/>
      <c r="N31" s="20"/>
      <c r="O31" s="22"/>
      <c r="P31" s="60"/>
      <c r="R31" s="20"/>
      <c r="S31" s="20"/>
      <c r="T31" s="20"/>
      <c r="U31" s="60"/>
      <c r="V31" s="61"/>
      <c r="W31" s="161"/>
      <c r="X31" s="27"/>
    </row>
    <row r="32" spans="2:24" s="13" customFormat="1" ht="15" customHeight="1">
      <c r="B32" s="20"/>
      <c r="C32" s="20"/>
      <c r="D32" s="20"/>
      <c r="E32" s="20"/>
      <c r="F32" s="20"/>
      <c r="G32" s="224" t="s">
        <v>57</v>
      </c>
      <c r="H32" s="63"/>
      <c r="J32" s="20"/>
      <c r="K32" s="20"/>
      <c r="L32" s="20"/>
      <c r="M32" s="20"/>
      <c r="N32" s="20"/>
      <c r="P32" s="230" t="s">
        <v>58</v>
      </c>
      <c r="R32" s="20"/>
      <c r="S32" s="20"/>
      <c r="T32" s="20"/>
      <c r="U32" s="60"/>
      <c r="V32" s="61"/>
      <c r="W32" s="229"/>
      <c r="X32" s="27"/>
    </row>
    <row r="33" spans="2:24" s="13" customFormat="1" ht="15" customHeight="1">
      <c r="B33" s="38"/>
      <c r="C33" s="38"/>
      <c r="D33" s="38"/>
      <c r="E33" s="38"/>
      <c r="F33" s="38"/>
      <c r="G33" s="224"/>
      <c r="H33" s="64"/>
      <c r="J33" s="38"/>
      <c r="K33" s="37"/>
      <c r="L33" s="37"/>
      <c r="M33" s="37"/>
      <c r="N33" s="37"/>
      <c r="O33" s="65"/>
      <c r="P33" s="230"/>
      <c r="R33" s="38"/>
      <c r="S33" s="38"/>
      <c r="T33" s="38"/>
      <c r="U33" s="66"/>
      <c r="V33" s="67"/>
      <c r="W33" s="65"/>
      <c r="X33" s="37"/>
    </row>
    <row r="34" spans="2:24" s="13" customFormat="1" ht="15" customHeight="1">
      <c r="B34" s="17">
        <f t="shared" ref="B34:P34" si="5">B24+7</f>
        <v>21</v>
      </c>
      <c r="C34" s="17">
        <f t="shared" si="5"/>
        <v>22</v>
      </c>
      <c r="D34" s="17">
        <f t="shared" si="5"/>
        <v>23</v>
      </c>
      <c r="E34" s="17">
        <f t="shared" si="5"/>
        <v>24</v>
      </c>
      <c r="F34" s="17">
        <f t="shared" si="5"/>
        <v>25</v>
      </c>
      <c r="G34" s="18">
        <f t="shared" si="5"/>
        <v>26</v>
      </c>
      <c r="H34" s="19">
        <f t="shared" si="5"/>
        <v>27</v>
      </c>
      <c r="J34" s="17">
        <f t="shared" si="5"/>
        <v>19</v>
      </c>
      <c r="K34" s="17">
        <f t="shared" si="5"/>
        <v>20</v>
      </c>
      <c r="L34" s="17">
        <f t="shared" si="5"/>
        <v>21</v>
      </c>
      <c r="M34" s="17">
        <f t="shared" si="5"/>
        <v>22</v>
      </c>
      <c r="N34" s="17">
        <f t="shared" si="5"/>
        <v>23</v>
      </c>
      <c r="O34" s="18">
        <f t="shared" si="5"/>
        <v>24</v>
      </c>
      <c r="P34" s="19">
        <f t="shared" si="5"/>
        <v>25</v>
      </c>
      <c r="R34" s="17">
        <f t="shared" ref="R34:X34" si="6">R24+7</f>
        <v>16</v>
      </c>
      <c r="S34" s="17">
        <f t="shared" si="6"/>
        <v>17</v>
      </c>
      <c r="T34" s="17">
        <f t="shared" si="6"/>
        <v>18</v>
      </c>
      <c r="U34" s="17">
        <f t="shared" si="6"/>
        <v>19</v>
      </c>
      <c r="V34" s="17">
        <f t="shared" si="6"/>
        <v>20</v>
      </c>
      <c r="W34" s="18">
        <f t="shared" si="6"/>
        <v>21</v>
      </c>
      <c r="X34" s="19">
        <f t="shared" si="6"/>
        <v>22</v>
      </c>
    </row>
    <row r="35" spans="2:24" s="13" customFormat="1" ht="15" customHeight="1">
      <c r="B35" s="20"/>
      <c r="C35" s="20"/>
      <c r="D35" s="20"/>
      <c r="E35" s="20"/>
      <c r="F35" s="20"/>
      <c r="G35" s="4"/>
      <c r="H35" s="4"/>
      <c r="J35" s="20"/>
      <c r="K35" s="20"/>
      <c r="L35" s="20"/>
      <c r="M35" s="20"/>
      <c r="N35" s="20"/>
      <c r="O35" s="197" t="s">
        <v>84</v>
      </c>
      <c r="P35" s="219" t="s">
        <v>186</v>
      </c>
      <c r="R35" s="20"/>
      <c r="S35" s="20"/>
      <c r="T35" s="20"/>
      <c r="U35" s="20"/>
      <c r="V35" s="20"/>
      <c r="W35" s="205" t="s">
        <v>60</v>
      </c>
      <c r="X35" s="206"/>
    </row>
    <row r="36" spans="2:24" s="13" customFormat="1" ht="15" customHeight="1">
      <c r="B36" s="20"/>
      <c r="C36" s="20"/>
      <c r="D36" s="20"/>
      <c r="E36" s="20"/>
      <c r="F36" s="20"/>
      <c r="G36" s="4"/>
      <c r="H36" s="4"/>
      <c r="J36" s="20"/>
      <c r="K36" s="20"/>
      <c r="L36" s="20"/>
      <c r="M36" s="20"/>
      <c r="N36" s="20"/>
      <c r="O36" s="197"/>
      <c r="P36" s="219"/>
      <c r="R36" s="20"/>
      <c r="S36" s="20"/>
      <c r="T36" s="20"/>
      <c r="U36" s="20"/>
      <c r="V36" s="20"/>
      <c r="X36" s="27"/>
    </row>
    <row r="37" spans="2:24" s="13" customFormat="1" ht="15" customHeight="1">
      <c r="B37" s="20"/>
      <c r="C37" s="20"/>
      <c r="D37" s="20"/>
      <c r="E37" s="20"/>
      <c r="F37" s="20"/>
      <c r="G37" s="4"/>
      <c r="H37" s="27"/>
      <c r="J37" s="20"/>
      <c r="K37" s="20"/>
      <c r="L37" s="20"/>
      <c r="M37" s="20"/>
      <c r="N37" s="20"/>
      <c r="O37" s="197"/>
      <c r="P37" s="219"/>
      <c r="R37" s="20"/>
      <c r="S37" s="20"/>
      <c r="T37" s="20"/>
      <c r="U37" s="20"/>
      <c r="V37" s="20"/>
      <c r="X37" s="27"/>
    </row>
    <row r="38" spans="2:24" s="13" customFormat="1" ht="15" customHeight="1">
      <c r="B38" s="20"/>
      <c r="C38" s="20"/>
      <c r="D38" s="20"/>
      <c r="E38" s="20"/>
      <c r="F38" s="20"/>
      <c r="G38" s="4"/>
      <c r="H38" s="27"/>
      <c r="J38" s="20"/>
      <c r="K38" s="20"/>
      <c r="L38" s="20"/>
      <c r="M38" s="20"/>
      <c r="N38" s="20"/>
      <c r="O38" s="197"/>
      <c r="P38" s="219"/>
      <c r="R38" s="20"/>
      <c r="S38" s="20"/>
      <c r="T38" s="20"/>
      <c r="U38" s="20"/>
      <c r="V38" s="20"/>
      <c r="X38" s="27"/>
    </row>
    <row r="39" spans="2:24" s="13" customFormat="1" ht="15.6" customHeight="1">
      <c r="B39" s="20"/>
      <c r="C39" s="20"/>
      <c r="D39" s="20"/>
      <c r="E39" s="20"/>
      <c r="F39" s="20"/>
      <c r="G39" s="20"/>
      <c r="H39" s="20"/>
      <c r="J39" s="20"/>
      <c r="K39" s="20"/>
      <c r="L39" s="20"/>
      <c r="M39" s="20"/>
      <c r="N39" s="20"/>
      <c r="O39" s="197" t="s">
        <v>178</v>
      </c>
      <c r="P39" s="62" t="s">
        <v>98</v>
      </c>
      <c r="R39" s="20"/>
      <c r="T39" s="20"/>
      <c r="U39" s="20"/>
      <c r="V39" s="20"/>
      <c r="X39" s="27"/>
    </row>
    <row r="40" spans="2:24" s="13" customFormat="1" ht="15" customHeight="1">
      <c r="B40" s="20"/>
      <c r="C40" s="20"/>
      <c r="D40" s="20"/>
      <c r="E40" s="20"/>
      <c r="F40" s="182"/>
      <c r="H40" s="20"/>
      <c r="J40" s="20"/>
      <c r="K40" s="20"/>
      <c r="L40" s="20"/>
      <c r="M40" s="20"/>
      <c r="N40" s="20"/>
      <c r="O40" s="197"/>
      <c r="P40" s="197" t="s">
        <v>61</v>
      </c>
      <c r="R40" s="20"/>
      <c r="T40" s="20"/>
      <c r="U40" s="20"/>
      <c r="V40" s="20"/>
      <c r="X40" s="27"/>
    </row>
    <row r="41" spans="2:24" s="13" customFormat="1" ht="15" customHeight="1">
      <c r="B41" s="20"/>
      <c r="C41" s="20"/>
      <c r="D41" s="20"/>
      <c r="E41" s="20"/>
      <c r="F41" s="182"/>
      <c r="G41" s="167" t="s">
        <v>44</v>
      </c>
      <c r="H41" s="20"/>
      <c r="J41" s="20"/>
      <c r="K41" s="20"/>
      <c r="L41" s="20"/>
      <c r="M41" s="20"/>
      <c r="N41" s="20"/>
      <c r="O41" s="197"/>
      <c r="P41" s="197"/>
      <c r="R41" s="20"/>
      <c r="T41" s="20"/>
      <c r="U41" s="20"/>
      <c r="V41" s="20"/>
      <c r="X41" s="27"/>
    </row>
    <row r="42" spans="2:24" s="13" customFormat="1" ht="15" customHeight="1">
      <c r="B42" s="20"/>
      <c r="C42" s="20"/>
      <c r="D42" s="20"/>
      <c r="E42" s="20"/>
      <c r="F42" s="20"/>
      <c r="G42" s="168"/>
      <c r="H42" s="20"/>
      <c r="J42" s="20"/>
      <c r="K42" s="20"/>
      <c r="L42" s="20"/>
      <c r="M42" s="20"/>
      <c r="N42" s="20"/>
      <c r="O42" s="197"/>
      <c r="P42" s="197"/>
      <c r="R42" s="20"/>
      <c r="T42" s="20"/>
      <c r="U42" s="20"/>
      <c r="V42" s="20"/>
      <c r="X42" s="27"/>
    </row>
    <row r="43" spans="2:24" s="13" customFormat="1" ht="15" customHeight="1">
      <c r="B43" s="38"/>
      <c r="C43" s="38"/>
      <c r="D43" s="38"/>
      <c r="E43" s="38"/>
      <c r="F43" s="38"/>
      <c r="G43" s="190"/>
      <c r="H43" s="20"/>
      <c r="J43" s="37"/>
      <c r="K43" s="37"/>
      <c r="L43" s="37"/>
      <c r="M43" s="37"/>
      <c r="N43" s="37"/>
      <c r="O43" s="197"/>
      <c r="P43" s="197"/>
      <c r="R43" s="38"/>
      <c r="S43" s="38"/>
      <c r="T43" s="38"/>
      <c r="U43" s="38"/>
      <c r="V43" s="38"/>
      <c r="X43" s="37"/>
    </row>
    <row r="44" spans="2:24" s="13" customFormat="1" ht="15" customHeight="1">
      <c r="B44" s="17">
        <f>B34+7</f>
        <v>28</v>
      </c>
      <c r="C44" s="19" t="s">
        <v>49</v>
      </c>
      <c r="D44" s="68" t="s">
        <v>105</v>
      </c>
      <c r="E44" s="68"/>
      <c r="F44" s="68"/>
      <c r="G44" s="19"/>
      <c r="H44" s="19"/>
      <c r="J44" s="17">
        <f>J34+7</f>
        <v>26</v>
      </c>
      <c r="K44" s="17">
        <f>K34+7</f>
        <v>27</v>
      </c>
      <c r="L44" s="17">
        <f>L34+7</f>
        <v>28</v>
      </c>
      <c r="M44" s="17">
        <f>M34+7</f>
        <v>29</v>
      </c>
      <c r="N44" s="17">
        <f>N34+7</f>
        <v>30</v>
      </c>
      <c r="O44" s="21" t="s">
        <v>113</v>
      </c>
      <c r="P44" s="24"/>
      <c r="R44" s="17">
        <f t="shared" ref="R44:W44" si="7">R34+7</f>
        <v>23</v>
      </c>
      <c r="S44" s="17">
        <f t="shared" si="7"/>
        <v>24</v>
      </c>
      <c r="T44" s="17">
        <f t="shared" si="7"/>
        <v>25</v>
      </c>
      <c r="U44" s="17">
        <f t="shared" si="7"/>
        <v>26</v>
      </c>
      <c r="V44" s="17">
        <f t="shared" si="7"/>
        <v>27</v>
      </c>
      <c r="W44" s="18">
        <f t="shared" si="7"/>
        <v>28</v>
      </c>
      <c r="X44" s="19">
        <f>X34+7</f>
        <v>29</v>
      </c>
    </row>
    <row r="45" spans="2:24" s="13" customFormat="1" ht="15" customHeight="1">
      <c r="B45" s="46"/>
      <c r="C45" s="46"/>
      <c r="D45" s="46"/>
      <c r="E45" s="49"/>
      <c r="F45" s="69"/>
      <c r="G45" s="69"/>
      <c r="H45" s="27"/>
      <c r="J45" s="20"/>
      <c r="K45" s="20"/>
      <c r="L45" s="20"/>
      <c r="M45" s="20"/>
      <c r="N45" s="20"/>
      <c r="O45" s="34" t="s">
        <v>22</v>
      </c>
      <c r="P45" s="24"/>
      <c r="R45" s="20"/>
      <c r="S45" s="20"/>
      <c r="T45" s="20"/>
      <c r="U45" s="20"/>
      <c r="V45" s="20"/>
      <c r="X45" s="9" t="s">
        <v>153</v>
      </c>
    </row>
    <row r="46" spans="2:24" s="13" customFormat="1" ht="15" customHeight="1">
      <c r="B46" s="46"/>
      <c r="C46" s="46"/>
      <c r="D46" s="46"/>
      <c r="E46" s="23"/>
      <c r="F46" s="23"/>
      <c r="G46" s="23"/>
      <c r="H46" s="27"/>
      <c r="J46" s="20"/>
      <c r="K46" s="20"/>
      <c r="L46" s="20"/>
      <c r="M46" s="20"/>
      <c r="N46" s="20"/>
      <c r="O46" s="34" t="s">
        <v>137</v>
      </c>
      <c r="P46" s="24"/>
      <c r="R46" s="20"/>
      <c r="S46" s="20"/>
      <c r="T46" s="20"/>
      <c r="U46" s="20"/>
      <c r="V46" s="20"/>
      <c r="X46" s="62" t="s">
        <v>148</v>
      </c>
    </row>
    <row r="47" spans="2:24" s="13" customFormat="1" ht="15" customHeight="1">
      <c r="B47" s="46"/>
      <c r="C47" s="46"/>
      <c r="D47" s="46"/>
      <c r="E47" s="70"/>
      <c r="F47" s="71"/>
      <c r="G47" s="71"/>
      <c r="H47" s="24"/>
      <c r="J47" s="20"/>
      <c r="K47" s="20"/>
      <c r="L47" s="20"/>
      <c r="M47" s="20"/>
      <c r="N47" s="20"/>
      <c r="O47" s="72" t="s">
        <v>138</v>
      </c>
      <c r="P47" s="24"/>
      <c r="R47" s="20"/>
      <c r="S47" s="20"/>
      <c r="U47" s="20"/>
      <c r="V47" s="20"/>
      <c r="X47" s="62" t="s">
        <v>174</v>
      </c>
    </row>
    <row r="48" spans="2:24" s="13" customFormat="1" ht="15" customHeight="1">
      <c r="B48" s="46"/>
      <c r="C48" s="46"/>
      <c r="D48" s="46"/>
      <c r="E48" s="24"/>
      <c r="F48" s="73"/>
      <c r="G48" s="73"/>
      <c r="H48" s="24"/>
      <c r="J48" s="20"/>
      <c r="K48" s="20"/>
      <c r="L48" s="20"/>
      <c r="M48" s="20"/>
      <c r="N48" s="20"/>
      <c r="O48" s="51" t="s">
        <v>170</v>
      </c>
      <c r="P48" s="24"/>
      <c r="R48" s="20"/>
      <c r="S48" s="20"/>
      <c r="U48" s="20"/>
      <c r="V48" s="20"/>
      <c r="X48" s="20" t="s">
        <v>175</v>
      </c>
    </row>
    <row r="49" spans="2:24" s="13" customFormat="1" ht="15" customHeight="1">
      <c r="B49" s="46"/>
      <c r="C49" s="46"/>
      <c r="D49" s="46"/>
      <c r="E49" s="24"/>
      <c r="F49" s="74"/>
      <c r="G49" s="20"/>
      <c r="H49" s="24"/>
      <c r="J49" s="20"/>
      <c r="K49" s="20"/>
      <c r="L49" s="20"/>
      <c r="M49" s="20"/>
      <c r="N49" s="20"/>
      <c r="O49" s="24" t="s">
        <v>171</v>
      </c>
      <c r="P49" s="56"/>
      <c r="R49" s="20"/>
      <c r="S49" s="20"/>
      <c r="U49" s="20"/>
      <c r="V49" s="20"/>
      <c r="W49" s="161" t="s">
        <v>63</v>
      </c>
      <c r="X49" s="183"/>
    </row>
    <row r="50" spans="2:24" s="13" customFormat="1" ht="15" customHeight="1">
      <c r="B50" s="20"/>
      <c r="C50" s="20"/>
      <c r="D50" s="20"/>
      <c r="E50" s="27"/>
      <c r="F50" s="75"/>
      <c r="G50" s="56"/>
      <c r="H50" s="27"/>
      <c r="J50" s="20"/>
      <c r="K50" s="20"/>
      <c r="L50" s="20"/>
      <c r="M50" s="20"/>
      <c r="N50" s="186"/>
      <c r="P50" s="56"/>
      <c r="R50" s="20"/>
      <c r="S50" s="20"/>
      <c r="U50" s="20"/>
      <c r="V50" s="20"/>
      <c r="W50" s="161"/>
      <c r="X50" s="183"/>
    </row>
    <row r="51" spans="2:24" s="13" customFormat="1" ht="15" customHeight="1">
      <c r="B51" s="20"/>
      <c r="C51" s="20"/>
      <c r="D51" s="24"/>
      <c r="F51" s="27"/>
      <c r="G51" s="23"/>
      <c r="H51" s="27"/>
      <c r="J51" s="20"/>
      <c r="K51" s="20"/>
      <c r="L51" s="20"/>
      <c r="M51" s="20"/>
      <c r="N51" s="186"/>
      <c r="O51" s="27"/>
      <c r="P51" s="76"/>
      <c r="R51" s="20"/>
      <c r="S51" s="20"/>
      <c r="U51" s="20"/>
      <c r="V51" s="20"/>
      <c r="W51" s="161"/>
      <c r="X51" s="183"/>
    </row>
    <row r="52" spans="2:24" s="13" customFormat="1" ht="15" customHeight="1">
      <c r="B52" s="20"/>
      <c r="C52" s="20"/>
      <c r="D52" s="176"/>
      <c r="F52" s="27"/>
      <c r="G52" s="77"/>
      <c r="H52" s="78"/>
      <c r="J52" s="20"/>
      <c r="K52" s="20"/>
      <c r="L52" s="20"/>
      <c r="M52" s="20"/>
      <c r="N52" s="186"/>
      <c r="O52" s="27"/>
      <c r="P52" s="77"/>
      <c r="R52" s="20"/>
      <c r="S52" s="20"/>
      <c r="T52" s="20"/>
      <c r="U52" s="20"/>
      <c r="V52" s="20"/>
      <c r="W52" s="161"/>
      <c r="X52" s="183"/>
    </row>
    <row r="53" spans="2:24" s="13" customFormat="1" ht="15" customHeight="1">
      <c r="B53" s="38"/>
      <c r="C53" s="38"/>
      <c r="D53" s="177"/>
      <c r="F53" s="37"/>
      <c r="G53" s="79"/>
      <c r="H53" s="80"/>
      <c r="J53" s="37"/>
      <c r="K53" s="37"/>
      <c r="L53" s="37"/>
      <c r="M53" s="37"/>
      <c r="N53" s="187"/>
      <c r="O53" s="37"/>
      <c r="P53" s="81"/>
      <c r="R53" s="38"/>
      <c r="S53" s="38"/>
      <c r="T53" s="38"/>
      <c r="U53" s="38"/>
      <c r="V53" s="38"/>
      <c r="W53" s="37"/>
      <c r="X53" s="178" t="s">
        <v>64</v>
      </c>
    </row>
    <row r="54" spans="2:24" s="13" customFormat="1" ht="15" customHeight="1">
      <c r="B54" s="19"/>
      <c r="C54" s="19"/>
      <c r="D54" s="17"/>
      <c r="E54" s="82"/>
      <c r="F54" s="82"/>
      <c r="G54" s="82"/>
      <c r="H54" s="19"/>
      <c r="J54" s="20"/>
      <c r="K54" s="20"/>
      <c r="L54" s="27"/>
      <c r="M54" s="27"/>
      <c r="N54" s="27"/>
      <c r="P54" s="19"/>
      <c r="R54" s="20" t="s">
        <v>105</v>
      </c>
      <c r="S54" s="20"/>
      <c r="T54" s="20"/>
      <c r="U54" s="20"/>
      <c r="V54" s="20"/>
      <c r="W54" s="18"/>
      <c r="X54" s="178"/>
    </row>
    <row r="55" spans="2:24" s="13" customFormat="1" ht="15" customHeight="1">
      <c r="B55" s="20"/>
      <c r="C55" s="24"/>
      <c r="D55" s="20"/>
      <c r="E55" s="27"/>
      <c r="F55" s="27"/>
      <c r="H55" s="27"/>
      <c r="J55" s="27"/>
      <c r="K55" s="27"/>
      <c r="L55" s="27"/>
      <c r="M55" s="27"/>
      <c r="N55" s="27"/>
      <c r="O55" s="83"/>
      <c r="P55" s="83"/>
      <c r="R55" s="20"/>
      <c r="S55" s="20"/>
      <c r="T55" s="20"/>
      <c r="U55" s="20"/>
      <c r="V55" s="20"/>
      <c r="W55" s="27"/>
      <c r="X55" s="178"/>
    </row>
    <row r="56" spans="2:24" s="13" customFormat="1" ht="15" customHeight="1">
      <c r="B56" s="20"/>
      <c r="C56" s="24"/>
      <c r="D56" s="20"/>
      <c r="E56" s="27"/>
      <c r="F56" s="27"/>
      <c r="H56" s="27"/>
      <c r="J56" s="27"/>
      <c r="K56" s="27"/>
      <c r="L56" s="27"/>
      <c r="M56" s="27"/>
      <c r="N56" s="27"/>
      <c r="O56" s="83"/>
      <c r="P56" s="83"/>
      <c r="R56" s="20"/>
      <c r="S56" s="20"/>
      <c r="T56" s="20"/>
      <c r="U56" s="20"/>
      <c r="V56" s="20"/>
      <c r="W56" s="27"/>
      <c r="X56" s="178"/>
    </row>
    <row r="57" spans="2:24" s="13" customFormat="1" ht="15" customHeight="1">
      <c r="B57" s="20"/>
      <c r="C57" s="24"/>
      <c r="D57" s="20"/>
      <c r="E57" s="27"/>
      <c r="F57" s="27"/>
      <c r="H57" s="27"/>
      <c r="J57" s="27"/>
      <c r="K57" s="27"/>
      <c r="L57" s="27"/>
      <c r="M57" s="27"/>
      <c r="N57" s="27"/>
      <c r="O57" s="83"/>
      <c r="P57" s="83"/>
      <c r="R57" s="20"/>
      <c r="S57" s="20"/>
      <c r="T57" s="20"/>
      <c r="U57" s="20"/>
      <c r="V57" s="20"/>
      <c r="W57" s="27"/>
      <c r="X57" s="78"/>
    </row>
    <row r="58" spans="2:24" s="13" customFormat="1" ht="15" customHeight="1">
      <c r="B58" s="20"/>
      <c r="C58" s="24"/>
      <c r="D58" s="20"/>
      <c r="E58" s="27"/>
      <c r="F58" s="27"/>
      <c r="H58" s="27"/>
      <c r="J58" s="27"/>
      <c r="K58" s="27"/>
      <c r="L58" s="27"/>
      <c r="M58" s="27"/>
      <c r="N58" s="27"/>
      <c r="O58" s="83"/>
      <c r="P58" s="83"/>
      <c r="R58" s="20"/>
      <c r="S58" s="20"/>
      <c r="T58" s="20"/>
      <c r="U58" s="20"/>
      <c r="V58" s="20"/>
      <c r="W58" s="27"/>
      <c r="X58" s="78"/>
    </row>
    <row r="59" spans="2:24" s="13" customFormat="1" ht="15" customHeight="1">
      <c r="B59" s="20"/>
      <c r="C59" s="24"/>
      <c r="D59" s="20"/>
      <c r="E59" s="27"/>
      <c r="F59" s="27"/>
      <c r="H59" s="27"/>
      <c r="J59" s="27"/>
      <c r="K59" s="27"/>
      <c r="L59" s="27"/>
      <c r="M59" s="27"/>
      <c r="N59" s="27"/>
      <c r="O59" s="83"/>
      <c r="P59" s="83"/>
      <c r="R59" s="20"/>
      <c r="S59" s="20"/>
      <c r="T59" s="20"/>
      <c r="U59" s="20"/>
      <c r="V59" s="20"/>
      <c r="W59" s="27"/>
      <c r="X59" s="78"/>
    </row>
    <row r="60" spans="2:24" s="13" customFormat="1" ht="15" customHeight="1">
      <c r="B60" s="20"/>
      <c r="C60" s="24"/>
      <c r="D60" s="20"/>
      <c r="E60" s="27"/>
      <c r="F60" s="27"/>
      <c r="H60" s="33"/>
      <c r="J60" s="27"/>
      <c r="K60" s="27"/>
      <c r="L60" s="27"/>
      <c r="M60" s="27"/>
      <c r="N60" s="27"/>
      <c r="O60" s="83"/>
      <c r="P60" s="83"/>
      <c r="R60" s="20"/>
      <c r="S60" s="20"/>
      <c r="T60" s="20"/>
      <c r="U60" s="20"/>
      <c r="V60" s="20"/>
      <c r="W60" s="27"/>
      <c r="X60" s="27"/>
    </row>
    <row r="61" spans="2:24" s="13" customFormat="1" ht="15" customHeight="1">
      <c r="B61" s="20"/>
      <c r="C61" s="24"/>
      <c r="D61" s="20"/>
      <c r="E61" s="27"/>
      <c r="F61" s="27"/>
      <c r="H61" s="33"/>
      <c r="J61" s="27"/>
      <c r="K61" s="27"/>
      <c r="L61" s="27"/>
      <c r="M61" s="27"/>
      <c r="N61" s="27"/>
      <c r="O61" s="27"/>
      <c r="P61" s="27"/>
      <c r="R61" s="20"/>
      <c r="S61" s="20"/>
      <c r="T61" s="20"/>
      <c r="U61" s="20"/>
      <c r="V61" s="20"/>
      <c r="W61" s="27"/>
      <c r="X61" s="27"/>
    </row>
    <row r="62" spans="2:24" s="13" customFormat="1" ht="15" customHeight="1">
      <c r="B62" s="37"/>
      <c r="C62" s="37"/>
      <c r="D62" s="37"/>
      <c r="E62" s="37"/>
      <c r="F62" s="37"/>
      <c r="G62" s="37"/>
      <c r="H62" s="84"/>
      <c r="J62" s="37"/>
      <c r="K62" s="37"/>
      <c r="L62" s="37"/>
      <c r="M62" s="37"/>
      <c r="N62" s="37"/>
      <c r="O62" s="37"/>
      <c r="P62" s="37"/>
      <c r="R62" s="38"/>
      <c r="S62" s="38"/>
      <c r="T62" s="38"/>
      <c r="U62" s="38"/>
      <c r="V62" s="38"/>
      <c r="W62" s="37"/>
      <c r="X62" s="80"/>
    </row>
    <row r="63" spans="2:24" s="13" customFormat="1" ht="15" customHeight="1">
      <c r="B63" s="85" t="s">
        <v>10</v>
      </c>
      <c r="C63" s="85"/>
      <c r="D63" s="85"/>
      <c r="E63" s="85"/>
      <c r="F63" s="85"/>
      <c r="G63" s="85"/>
      <c r="H63" s="85"/>
      <c r="J63" s="85" t="s">
        <v>11</v>
      </c>
      <c r="K63" s="85"/>
      <c r="L63" s="85"/>
      <c r="M63" s="85"/>
      <c r="N63" s="85"/>
      <c r="O63" s="85"/>
      <c r="P63" s="85"/>
      <c r="R63" s="85" t="s">
        <v>12</v>
      </c>
      <c r="S63" s="85"/>
      <c r="T63" s="85"/>
      <c r="U63" s="85"/>
      <c r="V63" s="85"/>
      <c r="W63" s="85"/>
      <c r="X63" s="85"/>
    </row>
    <row r="64" spans="2:24" s="13" customFormat="1" ht="13.5" customHeight="1">
      <c r="B64" s="14" t="s">
        <v>2</v>
      </c>
      <c r="C64" s="14" t="s">
        <v>3</v>
      </c>
      <c r="D64" s="14" t="s">
        <v>4</v>
      </c>
      <c r="E64" s="14" t="s">
        <v>5</v>
      </c>
      <c r="F64" s="14" t="s">
        <v>6</v>
      </c>
      <c r="G64" s="15" t="s">
        <v>0</v>
      </c>
      <c r="H64" s="16" t="s">
        <v>1</v>
      </c>
      <c r="J64" s="14" t="s">
        <v>2</v>
      </c>
      <c r="K64" s="14" t="s">
        <v>3</v>
      </c>
      <c r="L64" s="14" t="s">
        <v>4</v>
      </c>
      <c r="M64" s="14" t="s">
        <v>5</v>
      </c>
      <c r="N64" s="14" t="s">
        <v>6</v>
      </c>
      <c r="O64" s="15" t="s">
        <v>0</v>
      </c>
      <c r="P64" s="16" t="s">
        <v>1</v>
      </c>
      <c r="R64" s="14" t="s">
        <v>2</v>
      </c>
      <c r="S64" s="14" t="s">
        <v>3</v>
      </c>
      <c r="T64" s="14" t="s">
        <v>4</v>
      </c>
      <c r="U64" s="14" t="s">
        <v>5</v>
      </c>
      <c r="V64" s="14" t="s">
        <v>6</v>
      </c>
      <c r="W64" s="15" t="s">
        <v>0</v>
      </c>
      <c r="X64" s="16" t="s">
        <v>1</v>
      </c>
    </row>
    <row r="65" spans="2:24" s="13" customFormat="1" ht="15" customHeight="1">
      <c r="B65" s="17"/>
      <c r="C65" s="17" t="s">
        <v>46</v>
      </c>
      <c r="D65" s="17" t="s">
        <v>27</v>
      </c>
      <c r="E65" s="17" t="s">
        <v>28</v>
      </c>
      <c r="F65" s="17" t="s">
        <v>33</v>
      </c>
      <c r="G65" s="18" t="s">
        <v>30</v>
      </c>
      <c r="H65" s="19" t="s">
        <v>25</v>
      </c>
      <c r="J65" s="20"/>
      <c r="K65" s="20"/>
      <c r="L65" s="20"/>
      <c r="M65" s="20"/>
      <c r="N65" s="20" t="s">
        <v>46</v>
      </c>
      <c r="O65" s="21" t="s">
        <v>27</v>
      </c>
      <c r="P65" s="24" t="s">
        <v>28</v>
      </c>
      <c r="R65" s="20" t="s">
        <v>114</v>
      </c>
      <c r="S65" s="20" t="s">
        <v>115</v>
      </c>
      <c r="T65" s="20" t="s">
        <v>116</v>
      </c>
      <c r="U65" s="20" t="s">
        <v>117</v>
      </c>
      <c r="V65" s="20" t="s">
        <v>118</v>
      </c>
      <c r="W65" s="21" t="s">
        <v>25</v>
      </c>
      <c r="X65" s="24" t="s">
        <v>32</v>
      </c>
    </row>
    <row r="66" spans="2:24" s="13" customFormat="1" ht="15" customHeight="1">
      <c r="B66" s="20"/>
      <c r="C66" s="20"/>
      <c r="D66" s="20"/>
      <c r="E66" s="20"/>
      <c r="F66" s="20"/>
      <c r="G66" s="195" t="s">
        <v>71</v>
      </c>
      <c r="H66" s="196"/>
      <c r="J66" s="20"/>
      <c r="K66" s="20"/>
      <c r="L66" s="25"/>
      <c r="M66" s="86"/>
      <c r="N66" s="20"/>
      <c r="O66" s="25"/>
      <c r="P66" s="24"/>
      <c r="R66" s="20"/>
      <c r="S66" s="20"/>
      <c r="T66" s="20"/>
      <c r="U66" s="20"/>
      <c r="V66" s="20"/>
      <c r="W66" s="87"/>
      <c r="X66" s="24"/>
    </row>
    <row r="67" spans="2:24" s="13" customFormat="1" ht="15" customHeight="1">
      <c r="B67" s="20"/>
      <c r="C67" s="20"/>
      <c r="D67" s="20"/>
      <c r="E67" s="20"/>
      <c r="F67" s="20"/>
      <c r="G67" s="195" t="s">
        <v>104</v>
      </c>
      <c r="H67" s="196"/>
      <c r="J67" s="20"/>
      <c r="K67" s="20"/>
      <c r="L67" s="25"/>
      <c r="M67" s="86"/>
      <c r="N67" s="20"/>
      <c r="O67" s="25"/>
      <c r="P67" s="24"/>
      <c r="R67" s="20"/>
      <c r="S67" s="20"/>
      <c r="T67" s="20"/>
      <c r="U67" s="20"/>
      <c r="V67" s="20"/>
      <c r="W67" s="87"/>
      <c r="X67" s="24"/>
    </row>
    <row r="68" spans="2:24" s="13" customFormat="1" ht="15" customHeight="1">
      <c r="B68" s="20"/>
      <c r="C68" s="20"/>
      <c r="D68" s="20"/>
      <c r="E68" s="20"/>
      <c r="F68" s="20"/>
      <c r="G68" s="30"/>
      <c r="H68" s="20"/>
      <c r="J68" s="20"/>
      <c r="K68" s="20"/>
      <c r="L68" s="25"/>
      <c r="M68" s="86"/>
      <c r="N68" s="20"/>
      <c r="O68" s="25"/>
      <c r="P68" s="24"/>
      <c r="R68" s="20"/>
      <c r="S68" s="20"/>
      <c r="T68" s="20"/>
      <c r="U68" s="20"/>
      <c r="V68" s="20"/>
      <c r="W68" s="87"/>
      <c r="X68" s="24"/>
    </row>
    <row r="69" spans="2:24" s="13" customFormat="1" ht="15" customHeight="1">
      <c r="B69" s="20"/>
      <c r="C69" s="20"/>
      <c r="D69" s="20"/>
      <c r="E69" s="20"/>
      <c r="F69" s="20"/>
      <c r="G69" s="30"/>
      <c r="H69" s="20"/>
      <c r="J69" s="20"/>
      <c r="K69" s="20"/>
      <c r="L69" s="25"/>
      <c r="M69" s="86"/>
      <c r="N69" s="20"/>
      <c r="O69" s="25"/>
      <c r="P69" s="24"/>
      <c r="R69" s="20"/>
      <c r="S69" s="20"/>
      <c r="T69" s="20"/>
      <c r="U69" s="20"/>
      <c r="V69" s="20"/>
      <c r="W69" s="88"/>
      <c r="X69" s="24"/>
    </row>
    <row r="70" spans="2:24" s="13" customFormat="1" ht="15" customHeight="1">
      <c r="B70" s="20"/>
      <c r="C70" s="20"/>
      <c r="D70" s="20"/>
      <c r="E70" s="20"/>
      <c r="F70" s="20"/>
      <c r="G70" s="30"/>
      <c r="H70" s="20"/>
      <c r="J70" s="20"/>
      <c r="K70" s="20"/>
      <c r="L70" s="25"/>
      <c r="M70" s="86"/>
      <c r="N70" s="20"/>
      <c r="O70" s="25"/>
      <c r="P70" s="24"/>
      <c r="R70" s="20"/>
      <c r="S70" s="20"/>
      <c r="T70" s="20"/>
      <c r="U70" s="20"/>
      <c r="V70" s="20"/>
      <c r="W70" s="30"/>
      <c r="X70" s="24"/>
    </row>
    <row r="71" spans="2:24" s="13" customFormat="1" ht="15" customHeight="1">
      <c r="B71" s="27"/>
      <c r="C71" s="20"/>
      <c r="D71" s="20"/>
      <c r="E71" s="20"/>
      <c r="F71" s="20"/>
      <c r="G71" s="89"/>
      <c r="H71" s="20"/>
      <c r="J71" s="20"/>
      <c r="K71" s="20"/>
      <c r="M71" s="22"/>
      <c r="N71" s="27"/>
      <c r="P71" s="27"/>
      <c r="R71" s="20"/>
      <c r="S71" s="20"/>
      <c r="T71" s="20"/>
      <c r="U71" s="20"/>
      <c r="V71" s="20"/>
      <c r="X71" s="27"/>
    </row>
    <row r="72" spans="2:24" s="13" customFormat="1" ht="15" customHeight="1">
      <c r="B72" s="27"/>
      <c r="C72" s="20"/>
      <c r="D72" s="20"/>
      <c r="E72" s="20"/>
      <c r="F72" s="20"/>
      <c r="G72" s="89"/>
      <c r="H72" s="20"/>
      <c r="J72" s="20"/>
      <c r="K72" s="20"/>
      <c r="L72" s="22"/>
      <c r="M72" s="22"/>
      <c r="N72" s="27"/>
      <c r="P72" s="27"/>
      <c r="R72" s="20"/>
      <c r="S72" s="20"/>
      <c r="T72" s="20"/>
      <c r="U72" s="20"/>
      <c r="V72" s="20"/>
      <c r="X72" s="27"/>
    </row>
    <row r="73" spans="2:24" s="13" customFormat="1" ht="15" customHeight="1">
      <c r="B73" s="27"/>
      <c r="C73" s="20"/>
      <c r="D73" s="20"/>
      <c r="E73" s="20"/>
      <c r="F73" s="20"/>
      <c r="H73" s="20"/>
      <c r="J73" s="20"/>
      <c r="K73" s="20"/>
      <c r="L73" s="22"/>
      <c r="M73" s="22"/>
      <c r="N73" s="198" t="s">
        <v>66</v>
      </c>
      <c r="O73" s="199"/>
      <c r="P73" s="200"/>
      <c r="R73" s="20"/>
      <c r="S73" s="20"/>
      <c r="T73" s="20"/>
      <c r="U73" s="20"/>
      <c r="V73" s="20"/>
      <c r="X73" s="27"/>
    </row>
    <row r="74" spans="2:24" s="13" customFormat="1" ht="15" customHeight="1">
      <c r="B74" s="37"/>
      <c r="C74" s="38"/>
      <c r="D74" s="38"/>
      <c r="E74" s="38"/>
      <c r="F74" s="38"/>
      <c r="H74" s="38"/>
      <c r="J74" s="38"/>
      <c r="K74" s="38"/>
      <c r="L74" s="65"/>
      <c r="M74" s="65"/>
      <c r="N74" s="201"/>
      <c r="O74" s="199"/>
      <c r="P74" s="200"/>
      <c r="R74" s="38"/>
      <c r="S74" s="38"/>
      <c r="T74" s="38"/>
      <c r="U74" s="38"/>
      <c r="V74" s="38"/>
      <c r="W74" s="65"/>
      <c r="X74" s="37"/>
    </row>
    <row r="75" spans="2:24" s="13" customFormat="1" ht="15" customHeight="1">
      <c r="B75" s="17" t="s">
        <v>107</v>
      </c>
      <c r="C75" s="17">
        <f t="shared" ref="C75:H75" si="8">C65+7</f>
        <v>8</v>
      </c>
      <c r="D75" s="17">
        <f t="shared" si="8"/>
        <v>9</v>
      </c>
      <c r="E75" s="17">
        <f t="shared" si="8"/>
        <v>10</v>
      </c>
      <c r="F75" s="17">
        <f t="shared" si="8"/>
        <v>11</v>
      </c>
      <c r="G75" s="18">
        <f t="shared" si="8"/>
        <v>12</v>
      </c>
      <c r="H75" s="19">
        <f t="shared" si="8"/>
        <v>13</v>
      </c>
      <c r="J75" s="20" t="s">
        <v>33</v>
      </c>
      <c r="K75" s="20" t="s">
        <v>30</v>
      </c>
      <c r="L75" s="20" t="s">
        <v>25</v>
      </c>
      <c r="M75" s="17">
        <f t="shared" ref="M75:P75" si="9">M65+7</f>
        <v>7</v>
      </c>
      <c r="N75" s="17">
        <f t="shared" si="9"/>
        <v>8</v>
      </c>
      <c r="O75" s="18">
        <f t="shared" si="9"/>
        <v>9</v>
      </c>
      <c r="P75" s="19">
        <f t="shared" si="9"/>
        <v>10</v>
      </c>
      <c r="R75" s="17">
        <f t="shared" ref="R75:X75" si="10">R65+7</f>
        <v>8</v>
      </c>
      <c r="S75" s="17">
        <f t="shared" si="10"/>
        <v>9</v>
      </c>
      <c r="T75" s="17">
        <f t="shared" si="10"/>
        <v>10</v>
      </c>
      <c r="U75" s="17">
        <f t="shared" si="10"/>
        <v>11</v>
      </c>
      <c r="V75" s="17">
        <f t="shared" si="10"/>
        <v>12</v>
      </c>
      <c r="W75" s="21">
        <f t="shared" si="10"/>
        <v>13</v>
      </c>
      <c r="X75" s="24">
        <f t="shared" si="10"/>
        <v>14</v>
      </c>
    </row>
    <row r="76" spans="2:24" s="13" customFormat="1" ht="15" customHeight="1">
      <c r="B76" s="20"/>
      <c r="C76" s="20"/>
      <c r="D76" s="20"/>
      <c r="E76" s="20"/>
      <c r="F76" s="20"/>
      <c r="G76" s="193" t="s">
        <v>22</v>
      </c>
      <c r="H76" s="194"/>
      <c r="J76" s="20"/>
      <c r="K76" s="20"/>
      <c r="L76" s="20"/>
      <c r="M76" s="20"/>
      <c r="N76" s="20"/>
      <c r="O76" s="21"/>
      <c r="P76" s="24"/>
      <c r="R76" s="20"/>
      <c r="S76" s="20"/>
      <c r="T76" s="20"/>
      <c r="U76" s="20"/>
      <c r="V76" s="20"/>
      <c r="W76" s="210" t="s">
        <v>22</v>
      </c>
      <c r="X76" s="211"/>
    </row>
    <row r="77" spans="2:24" s="13" customFormat="1" ht="15" customHeight="1">
      <c r="B77" s="20"/>
      <c r="C77" s="20"/>
      <c r="D77" s="20"/>
      <c r="E77" s="20"/>
      <c r="F77" s="20"/>
      <c r="G77" s="23" t="s">
        <v>137</v>
      </c>
      <c r="H77" s="23" t="s">
        <v>155</v>
      </c>
      <c r="J77" s="20"/>
      <c r="K77" s="20"/>
      <c r="L77" s="20"/>
      <c r="M77" s="20"/>
      <c r="N77" s="20"/>
      <c r="O77" s="21"/>
      <c r="P77" s="24"/>
      <c r="R77" s="20"/>
      <c r="S77" s="20"/>
      <c r="T77" s="20"/>
      <c r="U77" s="20"/>
      <c r="V77" s="20"/>
      <c r="W77" s="34" t="s">
        <v>137</v>
      </c>
      <c r="X77" s="23" t="s">
        <v>139</v>
      </c>
    </row>
    <row r="78" spans="2:24" s="13" customFormat="1" ht="15" customHeight="1">
      <c r="B78" s="20"/>
      <c r="C78" s="20"/>
      <c r="D78" s="20"/>
      <c r="E78" s="20"/>
      <c r="F78" s="20"/>
      <c r="G78" s="53" t="s">
        <v>141</v>
      </c>
      <c r="H78" s="53" t="s">
        <v>141</v>
      </c>
      <c r="J78" s="20"/>
      <c r="K78" s="20"/>
      <c r="L78" s="20"/>
      <c r="M78" s="20"/>
      <c r="N78" s="20"/>
      <c r="O78" s="21"/>
      <c r="P78" s="24"/>
      <c r="R78" s="20"/>
      <c r="S78" s="20"/>
      <c r="T78" s="20"/>
      <c r="U78" s="20"/>
      <c r="V78" s="20"/>
      <c r="W78" s="91" t="s">
        <v>90</v>
      </c>
      <c r="X78" s="53" t="s">
        <v>92</v>
      </c>
    </row>
    <row r="79" spans="2:24" s="13" customFormat="1" ht="15" customHeight="1">
      <c r="B79" s="20"/>
      <c r="C79" s="20"/>
      <c r="D79" s="20"/>
      <c r="E79" s="20"/>
      <c r="F79" s="20"/>
      <c r="G79" s="188" t="s">
        <v>127</v>
      </c>
      <c r="H79" s="189"/>
      <c r="J79" s="20"/>
      <c r="K79" s="20"/>
      <c r="L79" s="20"/>
      <c r="M79" s="20"/>
      <c r="N79" s="20"/>
      <c r="O79" s="21"/>
      <c r="P79" s="24"/>
      <c r="R79" s="20"/>
      <c r="S79" s="20"/>
      <c r="T79" s="20"/>
      <c r="U79" s="20"/>
      <c r="V79" s="20"/>
      <c r="W79" s="188" t="s">
        <v>20</v>
      </c>
      <c r="X79" s="189"/>
    </row>
    <row r="80" spans="2:24" s="13" customFormat="1" ht="15" customHeight="1">
      <c r="B80" s="20"/>
      <c r="C80" s="20"/>
      <c r="D80" s="20"/>
      <c r="E80" s="20"/>
      <c r="F80" s="20"/>
      <c r="G80" s="191" t="s">
        <v>197</v>
      </c>
      <c r="H80" s="192"/>
      <c r="J80" s="20"/>
      <c r="K80" s="20"/>
      <c r="L80" s="20"/>
      <c r="M80" s="20"/>
      <c r="N80" s="20"/>
      <c r="O80" s="21"/>
      <c r="P80" s="24"/>
      <c r="R80" s="20"/>
      <c r="S80" s="20"/>
      <c r="T80" s="20"/>
      <c r="U80" s="20"/>
      <c r="V80" s="20"/>
      <c r="W80" s="21"/>
      <c r="X80" s="35"/>
    </row>
    <row r="81" spans="2:24" s="13" customFormat="1" ht="15" customHeight="1">
      <c r="B81" s="20"/>
      <c r="C81" s="20"/>
      <c r="D81" s="20"/>
      <c r="E81" s="20"/>
      <c r="F81" s="20"/>
      <c r="G81" s="191" t="s">
        <v>154</v>
      </c>
      <c r="H81" s="192"/>
      <c r="J81" s="20"/>
      <c r="K81" s="20"/>
      <c r="L81" s="20"/>
      <c r="M81" s="20"/>
      <c r="N81" s="20"/>
      <c r="O81" s="20"/>
      <c r="P81" s="20"/>
      <c r="R81" s="20"/>
      <c r="S81" s="20"/>
      <c r="T81" s="20"/>
      <c r="U81" s="20"/>
      <c r="V81" s="20"/>
      <c r="W81" s="27"/>
      <c r="X81" s="35"/>
    </row>
    <row r="82" spans="2:24" s="13" customFormat="1" ht="15" customHeight="1">
      <c r="B82" s="20"/>
      <c r="C82" s="20"/>
      <c r="D82" s="20"/>
      <c r="E82" s="20"/>
      <c r="F82" s="20"/>
      <c r="G82" s="92"/>
      <c r="H82" s="27"/>
      <c r="J82" s="20"/>
      <c r="K82" s="20"/>
      <c r="L82" s="20"/>
      <c r="M82" s="20"/>
      <c r="N82" s="20"/>
      <c r="O82" s="20"/>
      <c r="P82" s="20"/>
      <c r="R82" s="20"/>
      <c r="S82" s="20"/>
      <c r="T82" s="20"/>
      <c r="U82" s="20"/>
      <c r="V82" s="20"/>
      <c r="W82" s="27"/>
      <c r="X82" s="35"/>
    </row>
    <row r="83" spans="2:24" s="13" customFormat="1" ht="15" customHeight="1">
      <c r="B83" s="20"/>
      <c r="C83" s="20"/>
      <c r="D83" s="20"/>
      <c r="E83" s="20"/>
      <c r="F83" s="20"/>
      <c r="G83" s="22"/>
      <c r="H83" s="27"/>
      <c r="J83" s="20"/>
      <c r="K83" s="20"/>
      <c r="L83" s="20"/>
      <c r="M83" s="20"/>
      <c r="N83" s="20"/>
      <c r="O83" s="20"/>
      <c r="P83" s="20"/>
      <c r="R83" s="20"/>
      <c r="S83" s="20"/>
      <c r="T83" s="20"/>
      <c r="U83" s="20"/>
      <c r="V83" s="20"/>
      <c r="W83" s="27"/>
      <c r="X83" s="35"/>
    </row>
    <row r="84" spans="2:24" s="13" customFormat="1" ht="15" customHeight="1">
      <c r="B84" s="38"/>
      <c r="C84" s="38"/>
      <c r="D84" s="38"/>
      <c r="E84" s="38"/>
      <c r="F84" s="38"/>
      <c r="G84" s="65"/>
      <c r="H84" s="37"/>
      <c r="J84" s="93"/>
      <c r="K84" s="93"/>
      <c r="L84" s="93"/>
      <c r="M84" s="93"/>
      <c r="N84" s="93"/>
      <c r="O84" s="93"/>
      <c r="P84" s="93"/>
      <c r="R84" s="38"/>
      <c r="S84" s="38"/>
      <c r="T84" s="38"/>
      <c r="U84" s="38"/>
      <c r="V84" s="38"/>
      <c r="W84" s="27"/>
      <c r="X84" s="35"/>
    </row>
    <row r="85" spans="2:24" s="13" customFormat="1" ht="15" customHeight="1">
      <c r="B85" s="17">
        <f t="shared" ref="B85:D85" si="11">B75+7</f>
        <v>14</v>
      </c>
      <c r="C85" s="17">
        <f t="shared" si="11"/>
        <v>15</v>
      </c>
      <c r="D85" s="17">
        <f t="shared" si="11"/>
        <v>16</v>
      </c>
      <c r="E85" s="17">
        <f t="shared" ref="E85:H85" si="12">E75+7</f>
        <v>17</v>
      </c>
      <c r="F85" s="17">
        <f t="shared" si="12"/>
        <v>18</v>
      </c>
      <c r="G85" s="18">
        <f t="shared" si="12"/>
        <v>19</v>
      </c>
      <c r="H85" s="19">
        <f t="shared" si="12"/>
        <v>20</v>
      </c>
      <c r="J85" s="19" t="s">
        <v>80</v>
      </c>
      <c r="K85" s="17">
        <f t="shared" ref="K85:P85" si="13">K75+7</f>
        <v>12</v>
      </c>
      <c r="L85" s="17">
        <f t="shared" si="13"/>
        <v>13</v>
      </c>
      <c r="M85" s="17">
        <f t="shared" si="13"/>
        <v>14</v>
      </c>
      <c r="N85" s="17">
        <f t="shared" si="13"/>
        <v>15</v>
      </c>
      <c r="O85" s="18">
        <f t="shared" si="13"/>
        <v>16</v>
      </c>
      <c r="P85" s="19">
        <f t="shared" si="13"/>
        <v>17</v>
      </c>
      <c r="R85" s="19" t="s">
        <v>119</v>
      </c>
      <c r="S85" s="17">
        <f t="shared" ref="S85:X85" si="14">S75+7</f>
        <v>16</v>
      </c>
      <c r="T85" s="17">
        <f t="shared" si="14"/>
        <v>17</v>
      </c>
      <c r="U85" s="17">
        <f t="shared" si="14"/>
        <v>18</v>
      </c>
      <c r="V85" s="17">
        <f t="shared" si="14"/>
        <v>19</v>
      </c>
      <c r="W85" s="18">
        <f t="shared" si="14"/>
        <v>20</v>
      </c>
      <c r="X85" s="19">
        <f t="shared" si="14"/>
        <v>21</v>
      </c>
    </row>
    <row r="86" spans="2:24" s="13" customFormat="1" ht="15" customHeight="1">
      <c r="B86" s="27"/>
      <c r="C86" s="46"/>
      <c r="D86" s="46"/>
      <c r="E86" s="46"/>
      <c r="F86" s="94"/>
      <c r="G86" s="193" t="s">
        <v>22</v>
      </c>
      <c r="H86" s="194"/>
      <c r="J86" s="24"/>
      <c r="K86" s="46"/>
      <c r="L86" s="46"/>
      <c r="M86" s="46"/>
      <c r="N86" s="202" t="s">
        <v>188</v>
      </c>
      <c r="O86" s="203"/>
      <c r="P86" s="204"/>
      <c r="R86" s="156" t="s">
        <v>82</v>
      </c>
      <c r="S86" s="46"/>
      <c r="T86" s="46"/>
      <c r="U86" s="46"/>
      <c r="V86" s="46"/>
      <c r="W86" s="207" t="s">
        <v>44</v>
      </c>
      <c r="X86" s="49" t="s">
        <v>22</v>
      </c>
    </row>
    <row r="87" spans="2:24" s="13" customFormat="1" ht="15" customHeight="1">
      <c r="B87" s="27"/>
      <c r="C87" s="46"/>
      <c r="E87" s="46"/>
      <c r="F87" s="94"/>
      <c r="G87" s="23" t="s">
        <v>137</v>
      </c>
      <c r="H87" s="23" t="s">
        <v>137</v>
      </c>
      <c r="J87" s="24"/>
      <c r="K87" s="46"/>
      <c r="L87" s="46"/>
      <c r="M87" s="46"/>
      <c r="N87" s="202"/>
      <c r="O87" s="203"/>
      <c r="P87" s="204"/>
      <c r="R87" s="156"/>
      <c r="S87" s="46"/>
      <c r="T87" s="46"/>
      <c r="U87" s="46"/>
      <c r="V87" s="46"/>
      <c r="W87" s="208"/>
      <c r="X87" s="23" t="s">
        <v>139</v>
      </c>
    </row>
    <row r="88" spans="2:24" s="13" customFormat="1" ht="15" customHeight="1">
      <c r="B88" s="27"/>
      <c r="C88" s="46"/>
      <c r="E88" s="46"/>
      <c r="F88" s="94"/>
      <c r="G88" s="53" t="s">
        <v>204</v>
      </c>
      <c r="H88" s="53" t="s">
        <v>205</v>
      </c>
      <c r="J88" s="27"/>
      <c r="K88" s="46"/>
      <c r="L88" s="46"/>
      <c r="M88" s="46"/>
      <c r="N88" s="94"/>
      <c r="O88" s="184" t="s">
        <v>187</v>
      </c>
      <c r="P88" s="185"/>
      <c r="R88" s="156"/>
      <c r="S88" s="46"/>
      <c r="T88" s="46"/>
      <c r="U88" s="46"/>
      <c r="V88" s="46"/>
      <c r="W88" s="209"/>
      <c r="X88" s="53" t="s">
        <v>207</v>
      </c>
    </row>
    <row r="89" spans="2:24" s="13" customFormat="1" ht="15" customHeight="1">
      <c r="B89" s="27"/>
      <c r="C89" s="46"/>
      <c r="E89" s="46"/>
      <c r="F89" s="94"/>
      <c r="G89" s="188" t="s">
        <v>35</v>
      </c>
      <c r="H89" s="189"/>
      <c r="J89" s="24"/>
      <c r="K89" s="46"/>
      <c r="L89" s="46"/>
      <c r="M89" s="46"/>
      <c r="N89" s="94"/>
      <c r="O89" s="184"/>
      <c r="P89" s="185"/>
      <c r="R89" s="157"/>
      <c r="S89" s="46"/>
      <c r="T89" s="46"/>
      <c r="U89" s="46"/>
      <c r="V89" s="46"/>
      <c r="W89" s="181" t="s">
        <v>59</v>
      </c>
      <c r="X89" s="98"/>
    </row>
    <row r="90" spans="2:24" s="13" customFormat="1" ht="15" customHeight="1">
      <c r="B90" s="27"/>
      <c r="C90" s="46"/>
      <c r="E90" s="46"/>
      <c r="F90" s="94"/>
      <c r="G90" s="191" t="s">
        <v>206</v>
      </c>
      <c r="H90" s="192"/>
      <c r="J90" s="24"/>
      <c r="K90" s="46"/>
      <c r="L90" s="46"/>
      <c r="M90" s="46"/>
      <c r="N90" s="94"/>
      <c r="O90" s="94"/>
      <c r="P90" s="178" t="s">
        <v>157</v>
      </c>
      <c r="R90" s="46"/>
      <c r="S90" s="46"/>
      <c r="T90" s="46"/>
      <c r="U90" s="46"/>
      <c r="V90" s="46"/>
      <c r="W90" s="181"/>
      <c r="X90" s="98"/>
    </row>
    <row r="91" spans="2:24" s="13" customFormat="1" ht="15" customHeight="1">
      <c r="B91" s="27"/>
      <c r="C91" s="20"/>
      <c r="D91" s="20"/>
      <c r="E91" s="20"/>
      <c r="F91" s="86"/>
      <c r="G91" s="191"/>
      <c r="H91" s="192"/>
      <c r="J91" s="20"/>
      <c r="K91" s="20"/>
      <c r="L91" s="20"/>
      <c r="M91" s="20"/>
      <c r="N91" s="95"/>
      <c r="O91" s="22"/>
      <c r="P91" s="178"/>
      <c r="R91" s="46"/>
      <c r="S91" s="46"/>
      <c r="T91" s="46"/>
      <c r="U91" s="46"/>
      <c r="V91" s="46"/>
      <c r="W91" s="96"/>
      <c r="X91" s="98"/>
    </row>
    <row r="92" spans="2:24" s="13" customFormat="1" ht="15" customHeight="1">
      <c r="B92" s="27"/>
      <c r="C92" s="20"/>
      <c r="D92" s="20"/>
      <c r="E92" s="20"/>
      <c r="G92" s="73"/>
      <c r="H92" s="97"/>
      <c r="J92" s="20"/>
      <c r="K92" s="20"/>
      <c r="L92" s="20"/>
      <c r="M92" s="20"/>
      <c r="N92" s="95"/>
      <c r="O92" s="22"/>
      <c r="P92" s="178"/>
      <c r="R92" s="46"/>
      <c r="S92" s="46"/>
      <c r="T92" s="46"/>
      <c r="U92" s="46"/>
      <c r="V92" s="46"/>
      <c r="X92" s="179" t="s">
        <v>99</v>
      </c>
    </row>
    <row r="93" spans="2:24" s="13" customFormat="1" ht="15" customHeight="1">
      <c r="B93" s="27"/>
      <c r="C93" s="20"/>
      <c r="D93" s="20"/>
      <c r="E93" s="20"/>
      <c r="G93" s="27"/>
      <c r="H93" s="98"/>
      <c r="J93" s="60"/>
      <c r="K93" s="60"/>
      <c r="L93" s="60"/>
      <c r="M93" s="60"/>
      <c r="N93" s="95"/>
      <c r="O93" s="22"/>
      <c r="P93" s="178"/>
      <c r="R93" s="46"/>
      <c r="S93" s="46"/>
      <c r="T93" s="46"/>
      <c r="U93" s="46"/>
      <c r="V93" s="46"/>
      <c r="X93" s="179"/>
    </row>
    <row r="94" spans="2:24" s="13" customFormat="1" ht="15" customHeight="1">
      <c r="B94" s="27"/>
      <c r="C94" s="38"/>
      <c r="D94" s="38"/>
      <c r="E94" s="38"/>
      <c r="G94" s="37"/>
      <c r="H94" s="99"/>
      <c r="J94" s="66"/>
      <c r="K94" s="66"/>
      <c r="L94" s="66"/>
      <c r="M94" s="66"/>
      <c r="N94" s="100"/>
      <c r="O94" s="65"/>
      <c r="P94" s="218"/>
      <c r="R94" s="38"/>
      <c r="S94" s="38"/>
      <c r="T94" s="38"/>
      <c r="U94" s="38"/>
      <c r="V94" s="38"/>
      <c r="X94" s="180"/>
    </row>
    <row r="95" spans="2:24" s="13" customFormat="1" ht="15" customHeight="1">
      <c r="B95" s="19" t="s">
        <v>111</v>
      </c>
      <c r="C95" s="17">
        <f t="shared" ref="C95:H95" si="15">C85+7</f>
        <v>22</v>
      </c>
      <c r="D95" s="17">
        <f t="shared" si="15"/>
        <v>23</v>
      </c>
      <c r="E95" s="17">
        <f t="shared" si="15"/>
        <v>24</v>
      </c>
      <c r="F95" s="17">
        <f t="shared" si="15"/>
        <v>25</v>
      </c>
      <c r="G95" s="18">
        <f t="shared" si="15"/>
        <v>26</v>
      </c>
      <c r="H95" s="19">
        <f t="shared" si="15"/>
        <v>27</v>
      </c>
      <c r="J95" s="17" t="s">
        <v>34</v>
      </c>
      <c r="K95" s="17">
        <f t="shared" ref="K95:P95" si="16">K85+7</f>
        <v>19</v>
      </c>
      <c r="L95" s="17">
        <f t="shared" si="16"/>
        <v>20</v>
      </c>
      <c r="M95" s="17">
        <f t="shared" si="16"/>
        <v>21</v>
      </c>
      <c r="N95" s="17">
        <f t="shared" si="16"/>
        <v>22</v>
      </c>
      <c r="O95" s="18">
        <f t="shared" si="16"/>
        <v>23</v>
      </c>
      <c r="P95" s="19">
        <f t="shared" si="16"/>
        <v>24</v>
      </c>
      <c r="R95" s="17" t="s">
        <v>24</v>
      </c>
      <c r="S95" s="19" t="s">
        <v>120</v>
      </c>
      <c r="T95" s="17">
        <f t="shared" ref="T95:X95" si="17">T85+7</f>
        <v>24</v>
      </c>
      <c r="U95" s="17">
        <f t="shared" si="17"/>
        <v>25</v>
      </c>
      <c r="V95" s="17">
        <f t="shared" si="17"/>
        <v>26</v>
      </c>
      <c r="W95" s="18">
        <f t="shared" si="17"/>
        <v>27</v>
      </c>
      <c r="X95" s="19">
        <f t="shared" si="17"/>
        <v>28</v>
      </c>
    </row>
    <row r="96" spans="2:24" s="13" customFormat="1" ht="15" customHeight="1">
      <c r="B96" s="46"/>
      <c r="C96" s="46"/>
      <c r="D96" s="46"/>
      <c r="E96" s="4"/>
      <c r="F96" s="4"/>
      <c r="G96" s="4"/>
      <c r="H96" s="4"/>
      <c r="J96" s="20"/>
      <c r="K96" s="20"/>
      <c r="L96" s="20"/>
      <c r="M96" s="20"/>
      <c r="N96" s="20"/>
      <c r="O96" s="4"/>
      <c r="P96" s="4"/>
      <c r="R96" s="49" t="s">
        <v>22</v>
      </c>
      <c r="S96" s="169" t="s">
        <v>133</v>
      </c>
      <c r="T96" s="46"/>
      <c r="U96" s="49"/>
      <c r="V96" s="46"/>
      <c r="W96" s="161" t="s">
        <v>68</v>
      </c>
      <c r="X96" s="183"/>
    </row>
    <row r="97" spans="2:24" s="13" customFormat="1" ht="15" customHeight="1">
      <c r="B97" s="46"/>
      <c r="C97" s="46"/>
      <c r="D97" s="46"/>
      <c r="E97" s="4"/>
      <c r="F97" s="4"/>
      <c r="G97" s="4"/>
      <c r="H97" s="4"/>
      <c r="J97" s="20"/>
      <c r="K97" s="20"/>
      <c r="L97" s="20"/>
      <c r="M97" s="21"/>
      <c r="O97" s="4"/>
      <c r="P97" s="4"/>
      <c r="R97" s="53" t="s">
        <v>47</v>
      </c>
      <c r="S97" s="169"/>
      <c r="T97" s="46"/>
      <c r="U97" s="23"/>
      <c r="V97" s="46"/>
      <c r="W97" s="161"/>
      <c r="X97" s="183"/>
    </row>
    <row r="98" spans="2:24" s="13" customFormat="1" ht="15" customHeight="1">
      <c r="B98" s="46"/>
      <c r="C98" s="46"/>
      <c r="D98" s="46"/>
      <c r="E98" s="55"/>
      <c r="F98" s="24"/>
      <c r="G98" s="101"/>
      <c r="H98" s="24"/>
      <c r="J98" s="20"/>
      <c r="K98" s="20"/>
      <c r="L98" s="20"/>
      <c r="M98" s="21"/>
      <c r="O98" s="102"/>
      <c r="P98" s="102"/>
      <c r="R98" s="29" t="s">
        <v>36</v>
      </c>
      <c r="S98" s="169"/>
      <c r="T98" s="46"/>
      <c r="U98" s="91"/>
      <c r="V98" s="46"/>
      <c r="W98" s="184" t="s">
        <v>69</v>
      </c>
      <c r="X98" s="185"/>
    </row>
    <row r="99" spans="2:24" s="13" customFormat="1" ht="15" customHeight="1">
      <c r="B99" s="156" t="s">
        <v>198</v>
      </c>
      <c r="C99" s="46"/>
      <c r="D99" s="46"/>
      <c r="E99" s="55"/>
      <c r="F99" s="24"/>
      <c r="G99" s="101"/>
      <c r="H99" s="24"/>
      <c r="J99" s="20"/>
      <c r="K99" s="20"/>
      <c r="L99" s="20"/>
      <c r="M99" s="21"/>
      <c r="O99" s="21"/>
      <c r="P99" s="24"/>
      <c r="R99" s="27"/>
      <c r="S99" s="169"/>
      <c r="T99" s="46"/>
      <c r="U99" s="24"/>
      <c r="V99" s="46"/>
      <c r="X99" s="184" t="s">
        <v>146</v>
      </c>
    </row>
    <row r="100" spans="2:24" s="13" customFormat="1" ht="15" customHeight="1">
      <c r="B100" s="156"/>
      <c r="C100" s="46"/>
      <c r="D100" s="46"/>
      <c r="E100" s="55"/>
      <c r="F100" s="24"/>
      <c r="G100" s="101"/>
      <c r="H100" s="24"/>
      <c r="J100" s="20"/>
      <c r="K100" s="20"/>
      <c r="L100" s="20"/>
      <c r="M100" s="21"/>
      <c r="O100" s="21"/>
      <c r="P100" s="24"/>
      <c r="R100" s="27"/>
      <c r="S100" s="169"/>
      <c r="T100" s="46"/>
      <c r="U100" s="24"/>
      <c r="V100" s="46"/>
      <c r="X100" s="184"/>
    </row>
    <row r="101" spans="2:24" s="13" customFormat="1" ht="15" customHeight="1">
      <c r="B101" s="156"/>
      <c r="C101" s="20"/>
      <c r="D101" s="20"/>
      <c r="E101" s="71"/>
      <c r="F101" s="71"/>
      <c r="G101" s="101"/>
      <c r="H101" s="24"/>
      <c r="J101" s="27"/>
      <c r="K101" s="27"/>
      <c r="L101" s="27"/>
      <c r="M101" s="21"/>
      <c r="O101" s="69"/>
      <c r="P101" s="69"/>
      <c r="R101" s="27"/>
      <c r="T101" s="24"/>
      <c r="U101" s="20"/>
      <c r="V101" s="20"/>
      <c r="W101" s="46"/>
      <c r="X101" s="184"/>
    </row>
    <row r="102" spans="2:24" s="13" customFormat="1" ht="15" customHeight="1">
      <c r="B102" s="156"/>
      <c r="C102" s="20"/>
      <c r="D102" s="20"/>
      <c r="E102" s="71"/>
      <c r="F102" s="71"/>
      <c r="G102" s="71"/>
      <c r="H102" s="71"/>
      <c r="J102" s="27"/>
      <c r="K102" s="27"/>
      <c r="L102" s="27"/>
      <c r="M102" s="21"/>
      <c r="O102" s="159" t="s">
        <v>67</v>
      </c>
      <c r="P102" s="223"/>
      <c r="R102" s="27"/>
      <c r="S102" s="90"/>
      <c r="T102" s="24"/>
      <c r="U102" s="20"/>
      <c r="V102" s="20"/>
      <c r="W102" s="22"/>
      <c r="X102" s="220" t="s">
        <v>145</v>
      </c>
    </row>
    <row r="103" spans="2:24" s="13" customFormat="1" ht="15" customHeight="1">
      <c r="B103" s="156"/>
      <c r="C103" s="20"/>
      <c r="D103" s="20"/>
      <c r="E103" s="71"/>
      <c r="F103" s="212" t="s">
        <v>65</v>
      </c>
      <c r="G103" s="213"/>
      <c r="H103" s="214"/>
      <c r="J103" s="27"/>
      <c r="K103" s="27"/>
      <c r="L103" s="27"/>
      <c r="M103" s="21"/>
      <c r="O103" s="159"/>
      <c r="P103" s="223"/>
      <c r="R103" s="27"/>
      <c r="S103" s="103"/>
      <c r="T103" s="24"/>
      <c r="U103" s="20"/>
      <c r="V103" s="20"/>
      <c r="W103" s="22"/>
      <c r="X103" s="221"/>
    </row>
    <row r="104" spans="2:24" s="13" customFormat="1" ht="15" customHeight="1">
      <c r="B104" s="157"/>
      <c r="C104" s="38"/>
      <c r="D104" s="38"/>
      <c r="E104" s="104"/>
      <c r="F104" s="215"/>
      <c r="G104" s="216"/>
      <c r="H104" s="217"/>
      <c r="J104" s="37"/>
      <c r="K104" s="37"/>
      <c r="L104" s="37"/>
      <c r="M104" s="21"/>
      <c r="O104" s="159"/>
      <c r="P104" s="223"/>
      <c r="R104" s="27"/>
      <c r="S104" s="52"/>
      <c r="T104" s="38"/>
      <c r="U104" s="38"/>
      <c r="V104" s="38"/>
      <c r="W104" s="22"/>
      <c r="X104" s="221"/>
    </row>
    <row r="105" spans="2:24" s="13" customFormat="1" ht="15" customHeight="1">
      <c r="B105" s="17" t="s">
        <v>112</v>
      </c>
      <c r="C105" s="17">
        <f t="shared" ref="C105" si="18">C95+7</f>
        <v>29</v>
      </c>
      <c r="D105" s="17">
        <f t="shared" ref="D105" si="19">D95+7</f>
        <v>30</v>
      </c>
      <c r="E105" s="17" t="s">
        <v>113</v>
      </c>
      <c r="F105" s="68"/>
      <c r="G105" s="18"/>
      <c r="H105" s="19"/>
      <c r="J105" s="17">
        <f t="shared" ref="J105:O105" si="20">J95+7</f>
        <v>25</v>
      </c>
      <c r="K105" s="17">
        <f t="shared" si="20"/>
        <v>26</v>
      </c>
      <c r="L105" s="17">
        <f t="shared" si="20"/>
        <v>27</v>
      </c>
      <c r="M105" s="17">
        <f t="shared" si="20"/>
        <v>28</v>
      </c>
      <c r="N105" s="17">
        <f t="shared" si="20"/>
        <v>29</v>
      </c>
      <c r="O105" s="18">
        <f t="shared" si="20"/>
        <v>30</v>
      </c>
      <c r="P105" s="24" t="s">
        <v>50</v>
      </c>
      <c r="R105" s="17">
        <f t="shared" ref="R105" si="21">R95+7</f>
        <v>29</v>
      </c>
      <c r="S105" s="105" t="s">
        <v>105</v>
      </c>
      <c r="T105" s="17"/>
      <c r="U105" s="17"/>
      <c r="V105" s="17"/>
      <c r="W105" s="106"/>
      <c r="X105" s="222"/>
    </row>
    <row r="106" spans="2:24" s="13" customFormat="1" ht="15" customHeight="1">
      <c r="B106" s="46"/>
      <c r="C106" s="46"/>
      <c r="D106" s="94"/>
      <c r="E106" s="46"/>
      <c r="F106" s="74"/>
      <c r="G106" s="94"/>
      <c r="H106" s="107"/>
      <c r="J106" s="20"/>
      <c r="K106" s="20"/>
      <c r="L106" s="20"/>
      <c r="M106" s="20"/>
      <c r="N106" s="20"/>
      <c r="O106" s="21"/>
      <c r="P106" s="108"/>
      <c r="R106" s="27"/>
      <c r="S106" s="109"/>
      <c r="T106" s="46"/>
      <c r="U106" s="46"/>
      <c r="V106" s="20"/>
      <c r="W106" s="22"/>
      <c r="X106" s="27"/>
    </row>
    <row r="107" spans="2:24" s="13" customFormat="1" ht="15" customHeight="1">
      <c r="B107" s="46"/>
      <c r="C107" s="46"/>
      <c r="D107" s="94"/>
      <c r="E107" s="46"/>
      <c r="F107" s="74"/>
      <c r="G107" s="94"/>
      <c r="H107" s="107"/>
      <c r="J107" s="20"/>
      <c r="K107" s="20"/>
      <c r="L107" s="20"/>
      <c r="M107" s="20"/>
      <c r="N107" s="20"/>
      <c r="O107" s="21"/>
      <c r="P107" s="75"/>
      <c r="R107" s="27"/>
      <c r="T107" s="27"/>
      <c r="U107" s="46"/>
      <c r="V107" s="20"/>
      <c r="W107" s="22"/>
      <c r="X107" s="27"/>
    </row>
    <row r="108" spans="2:24" s="13" customFormat="1" ht="15" customHeight="1">
      <c r="B108" s="46"/>
      <c r="C108" s="46"/>
      <c r="D108" s="94"/>
      <c r="E108" s="46"/>
      <c r="F108" s="74"/>
      <c r="G108" s="94"/>
      <c r="H108" s="107"/>
      <c r="J108" s="20"/>
      <c r="K108" s="20"/>
      <c r="L108" s="20"/>
      <c r="M108" s="20"/>
      <c r="N108" s="20"/>
      <c r="O108" s="21"/>
      <c r="P108" s="110"/>
      <c r="R108" s="27"/>
      <c r="T108" s="27"/>
      <c r="U108" s="46"/>
      <c r="V108" s="20"/>
      <c r="W108" s="27"/>
      <c r="X108" s="98"/>
    </row>
    <row r="109" spans="2:24" s="13" customFormat="1" ht="15" customHeight="1">
      <c r="B109" s="46"/>
      <c r="C109" s="46"/>
      <c r="D109" s="94"/>
      <c r="E109" s="46"/>
      <c r="F109" s="74"/>
      <c r="G109" s="94"/>
      <c r="H109" s="107"/>
      <c r="J109" s="20"/>
      <c r="K109" s="20"/>
      <c r="L109" s="20"/>
      <c r="M109" s="20"/>
      <c r="N109" s="20"/>
      <c r="O109" s="21"/>
      <c r="P109" s="111"/>
      <c r="R109" s="27"/>
      <c r="T109" s="27"/>
      <c r="U109" s="46"/>
      <c r="V109" s="20"/>
      <c r="W109" s="27"/>
      <c r="X109" s="98"/>
    </row>
    <row r="110" spans="2:24" s="13" customFormat="1" ht="15" customHeight="1">
      <c r="B110" s="46"/>
      <c r="C110" s="46"/>
      <c r="D110" s="94"/>
      <c r="E110" s="46"/>
      <c r="F110" s="74"/>
      <c r="G110" s="94"/>
      <c r="H110" s="107"/>
      <c r="J110" s="20"/>
      <c r="K110" s="20"/>
      <c r="L110" s="20"/>
      <c r="M110" s="20"/>
      <c r="N110" s="20"/>
      <c r="O110" s="21"/>
      <c r="P110" s="45"/>
      <c r="R110" s="27"/>
      <c r="T110" s="27"/>
      <c r="U110" s="46"/>
      <c r="V110" s="20"/>
      <c r="W110" s="27"/>
      <c r="X110" s="27"/>
    </row>
    <row r="111" spans="2:24" s="13" customFormat="1" ht="15" customHeight="1">
      <c r="B111" s="56"/>
      <c r="C111" s="20"/>
      <c r="D111" s="95"/>
      <c r="E111" s="102"/>
      <c r="F111" s="112"/>
      <c r="G111" s="113"/>
      <c r="H111" s="114"/>
      <c r="J111" s="20"/>
      <c r="K111" s="20"/>
      <c r="L111" s="20"/>
      <c r="M111" s="20"/>
      <c r="N111" s="20"/>
      <c r="O111" s="27"/>
      <c r="P111" s="98"/>
      <c r="R111" s="27"/>
      <c r="T111" s="27"/>
      <c r="U111" s="20"/>
      <c r="V111" s="20"/>
      <c r="W111" s="27"/>
      <c r="X111" s="27"/>
    </row>
    <row r="112" spans="2:24" s="13" customFormat="1" ht="15" customHeight="1">
      <c r="B112" s="56"/>
      <c r="C112" s="20"/>
      <c r="D112" s="95"/>
      <c r="E112" s="102"/>
      <c r="F112" s="112"/>
      <c r="G112" s="112"/>
      <c r="H112" s="112"/>
      <c r="J112" s="20"/>
      <c r="K112" s="20"/>
      <c r="L112" s="20"/>
      <c r="M112" s="20"/>
      <c r="N112" s="20"/>
      <c r="O112" s="115"/>
      <c r="P112" s="4"/>
      <c r="R112" s="27"/>
      <c r="T112" s="27"/>
      <c r="U112" s="20"/>
      <c r="V112" s="20"/>
      <c r="W112" s="27"/>
      <c r="X112" s="27"/>
    </row>
    <row r="113" spans="2:24" s="13" customFormat="1" ht="15" customHeight="1">
      <c r="B113" s="56"/>
      <c r="C113" s="20"/>
      <c r="D113" s="95"/>
      <c r="E113" s="27"/>
      <c r="F113" s="27"/>
      <c r="G113" s="112"/>
      <c r="H113" s="112"/>
      <c r="J113" s="20"/>
      <c r="K113" s="20"/>
      <c r="L113" s="20"/>
      <c r="M113" s="20"/>
      <c r="N113" s="20"/>
      <c r="P113" s="27"/>
      <c r="R113" s="20"/>
      <c r="T113" s="27"/>
      <c r="U113" s="20"/>
      <c r="V113" s="20"/>
      <c r="W113" s="27"/>
      <c r="X113" s="27"/>
    </row>
    <row r="114" spans="2:24" s="13" customFormat="1" ht="15" customHeight="1">
      <c r="B114" s="40"/>
      <c r="C114" s="38"/>
      <c r="D114" s="116"/>
      <c r="E114" s="37"/>
      <c r="F114" s="37"/>
      <c r="G114" s="117"/>
      <c r="H114" s="117"/>
      <c r="I114" s="99"/>
      <c r="J114" s="38"/>
      <c r="K114" s="38"/>
      <c r="L114" s="38"/>
      <c r="M114" s="38"/>
      <c r="N114" s="38"/>
      <c r="O114" s="118"/>
      <c r="P114" s="37"/>
      <c r="Q114" s="118"/>
      <c r="R114" s="38"/>
      <c r="S114" s="118"/>
      <c r="T114" s="37"/>
      <c r="U114" s="38"/>
      <c r="V114" s="38"/>
      <c r="W114" s="37"/>
      <c r="X114" s="37"/>
    </row>
    <row r="115" spans="2:24" s="13" customFormat="1" ht="12">
      <c r="B115" s="85" t="s">
        <v>13</v>
      </c>
      <c r="C115" s="85"/>
      <c r="D115" s="85"/>
      <c r="E115" s="85"/>
      <c r="F115" s="85"/>
      <c r="G115" s="85"/>
      <c r="H115" s="85"/>
      <c r="J115" s="85" t="s">
        <v>14</v>
      </c>
      <c r="K115" s="85"/>
      <c r="L115" s="85"/>
      <c r="M115" s="85"/>
      <c r="N115" s="85"/>
      <c r="O115" s="85"/>
      <c r="P115" s="85"/>
      <c r="R115" s="85" t="s">
        <v>15</v>
      </c>
      <c r="S115" s="85"/>
      <c r="T115" s="85"/>
      <c r="U115" s="85"/>
      <c r="V115" s="85"/>
      <c r="W115" s="85"/>
      <c r="X115" s="85"/>
    </row>
    <row r="116" spans="2:24" s="13" customFormat="1" ht="12">
      <c r="B116" s="14" t="s">
        <v>2</v>
      </c>
      <c r="C116" s="14" t="s">
        <v>3</v>
      </c>
      <c r="D116" s="14" t="s">
        <v>4</v>
      </c>
      <c r="E116" s="14" t="s">
        <v>5</v>
      </c>
      <c r="F116" s="14" t="s">
        <v>6</v>
      </c>
      <c r="G116" s="15" t="s">
        <v>0</v>
      </c>
      <c r="H116" s="16" t="s">
        <v>1</v>
      </c>
      <c r="J116" s="14" t="s">
        <v>2</v>
      </c>
      <c r="K116" s="14" t="s">
        <v>3</v>
      </c>
      <c r="L116" s="14" t="s">
        <v>4</v>
      </c>
      <c r="M116" s="14" t="s">
        <v>5</v>
      </c>
      <c r="N116" s="14" t="s">
        <v>6</v>
      </c>
      <c r="O116" s="15" t="s">
        <v>0</v>
      </c>
      <c r="P116" s="16" t="s">
        <v>1</v>
      </c>
      <c r="R116" s="14" t="s">
        <v>2</v>
      </c>
      <c r="S116" s="14" t="s">
        <v>3</v>
      </c>
      <c r="T116" s="14" t="s">
        <v>4</v>
      </c>
      <c r="U116" s="14" t="s">
        <v>5</v>
      </c>
      <c r="V116" s="14" t="s">
        <v>6</v>
      </c>
      <c r="W116" s="15" t="s">
        <v>0</v>
      </c>
      <c r="X116" s="16" t="s">
        <v>1</v>
      </c>
    </row>
    <row r="117" spans="2:24" s="13" customFormat="1" ht="15" customHeight="1">
      <c r="B117" s="17"/>
      <c r="C117" s="17"/>
      <c r="D117" s="17" t="s">
        <v>46</v>
      </c>
      <c r="E117" s="17" t="s">
        <v>27</v>
      </c>
      <c r="F117" s="17" t="s">
        <v>28</v>
      </c>
      <c r="G117" s="18" t="s">
        <v>33</v>
      </c>
      <c r="H117" s="19" t="s">
        <v>30</v>
      </c>
      <c r="J117" s="20"/>
      <c r="K117" s="20"/>
      <c r="L117" s="20"/>
      <c r="M117" s="46"/>
      <c r="N117" s="24"/>
      <c r="O117" s="21" t="s">
        <v>114</v>
      </c>
      <c r="P117" s="24" t="s">
        <v>27</v>
      </c>
      <c r="R117" s="20" t="s">
        <v>114</v>
      </c>
      <c r="S117" s="20" t="s">
        <v>115</v>
      </c>
      <c r="T117" s="20" t="s">
        <v>116</v>
      </c>
      <c r="U117" s="20" t="s">
        <v>117</v>
      </c>
      <c r="V117" s="20" t="s">
        <v>118</v>
      </c>
      <c r="W117" s="21" t="s">
        <v>121</v>
      </c>
      <c r="X117" s="24" t="s">
        <v>32</v>
      </c>
    </row>
    <row r="118" spans="2:24" s="13" customFormat="1" ht="15" customHeight="1">
      <c r="B118" s="27"/>
      <c r="C118" s="27"/>
      <c r="D118" s="27"/>
      <c r="E118" s="27"/>
      <c r="F118" s="27"/>
      <c r="G118" s="23"/>
      <c r="H118" s="27"/>
      <c r="J118" s="20"/>
      <c r="K118" s="20"/>
      <c r="L118" s="24"/>
      <c r="M118" s="60"/>
      <c r="N118" s="20"/>
      <c r="P118" s="27"/>
      <c r="R118" s="20"/>
      <c r="S118" s="20"/>
      <c r="T118" s="20"/>
      <c r="U118" s="20"/>
      <c r="V118" s="20"/>
      <c r="W118" s="259" t="s">
        <v>173</v>
      </c>
      <c r="X118" s="171"/>
    </row>
    <row r="119" spans="2:24" s="13" customFormat="1" ht="15" customHeight="1">
      <c r="B119" s="27"/>
      <c r="C119" s="27"/>
      <c r="D119" s="27"/>
      <c r="E119" s="27"/>
      <c r="F119" s="27"/>
      <c r="G119" s="23"/>
      <c r="H119" s="27"/>
      <c r="J119" s="20"/>
      <c r="K119" s="20"/>
      <c r="L119" s="24"/>
      <c r="M119" s="60"/>
      <c r="N119" s="20"/>
      <c r="O119" s="262" t="s">
        <v>72</v>
      </c>
      <c r="P119" s="263"/>
      <c r="R119" s="20"/>
      <c r="S119" s="20"/>
      <c r="T119" s="20"/>
      <c r="U119" s="20"/>
      <c r="V119" s="20"/>
      <c r="W119" s="259"/>
      <c r="X119" s="171"/>
    </row>
    <row r="120" spans="2:24" s="13" customFormat="1" ht="15" customHeight="1">
      <c r="B120" s="27"/>
      <c r="C120" s="27"/>
      <c r="D120" s="27"/>
      <c r="E120" s="27"/>
      <c r="F120" s="27"/>
      <c r="G120" s="51"/>
      <c r="H120" s="27"/>
      <c r="J120" s="20"/>
      <c r="K120" s="20"/>
      <c r="L120" s="24"/>
      <c r="M120" s="60"/>
      <c r="N120" s="20"/>
      <c r="O120" s="262" t="s">
        <v>73</v>
      </c>
      <c r="P120" s="263"/>
      <c r="R120" s="20"/>
      <c r="S120" s="20"/>
      <c r="T120" s="20"/>
      <c r="U120" s="20"/>
      <c r="V120" s="20"/>
      <c r="X120" s="119" t="s">
        <v>102</v>
      </c>
    </row>
    <row r="121" spans="2:24" s="13" customFormat="1" ht="15" customHeight="1">
      <c r="B121" s="27"/>
      <c r="C121" s="27"/>
      <c r="D121" s="27"/>
      <c r="E121" s="27"/>
      <c r="F121" s="27"/>
      <c r="G121" s="23"/>
      <c r="H121" s="27"/>
      <c r="J121" s="20"/>
      <c r="K121" s="20"/>
      <c r="L121" s="24"/>
      <c r="M121" s="60"/>
      <c r="N121" s="20"/>
      <c r="P121" s="27"/>
      <c r="R121" s="20"/>
      <c r="S121" s="20"/>
      <c r="T121" s="20"/>
      <c r="U121" s="20"/>
      <c r="V121" s="20"/>
      <c r="X121" s="27"/>
    </row>
    <row r="122" spans="2:24" s="13" customFormat="1" ht="15" customHeight="1">
      <c r="B122" s="27"/>
      <c r="C122" s="27"/>
      <c r="D122" s="27"/>
      <c r="E122" s="27"/>
      <c r="F122" s="27"/>
      <c r="G122" s="21"/>
      <c r="H122" s="27"/>
      <c r="J122" s="20"/>
      <c r="K122" s="20"/>
      <c r="L122" s="24"/>
      <c r="M122" s="20"/>
      <c r="N122" s="20"/>
      <c r="P122" s="27"/>
      <c r="R122" s="20"/>
      <c r="S122" s="20"/>
      <c r="T122" s="20"/>
      <c r="U122" s="20"/>
      <c r="V122" s="20"/>
      <c r="W122" s="89"/>
      <c r="X122" s="27"/>
    </row>
    <row r="123" spans="2:24" s="13" customFormat="1" ht="15" customHeight="1">
      <c r="B123" s="27"/>
      <c r="C123" s="27"/>
      <c r="D123" s="27"/>
      <c r="E123" s="27"/>
      <c r="F123" s="27"/>
      <c r="G123" s="27"/>
      <c r="H123" s="27"/>
      <c r="J123" s="20"/>
      <c r="K123" s="20"/>
      <c r="L123" s="20"/>
      <c r="M123" s="20"/>
      <c r="N123" s="20"/>
      <c r="P123" s="27"/>
      <c r="R123" s="20"/>
      <c r="S123" s="20"/>
      <c r="T123" s="20"/>
      <c r="U123" s="20"/>
      <c r="V123" s="20"/>
      <c r="W123" s="89"/>
      <c r="X123" s="27"/>
    </row>
    <row r="124" spans="2:24" s="13" customFormat="1" ht="15" customHeight="1">
      <c r="B124" s="27"/>
      <c r="C124" s="27"/>
      <c r="D124" s="27"/>
      <c r="E124" s="27"/>
      <c r="F124" s="27"/>
      <c r="G124" s="27"/>
      <c r="H124" s="27"/>
      <c r="J124" s="20"/>
      <c r="K124" s="20"/>
      <c r="L124" s="20"/>
      <c r="M124" s="20"/>
      <c r="N124" s="20"/>
      <c r="P124" s="27"/>
      <c r="R124" s="20"/>
      <c r="S124" s="20"/>
      <c r="T124" s="20"/>
      <c r="U124" s="20"/>
      <c r="V124" s="20"/>
      <c r="W124" s="22"/>
      <c r="X124" s="266" t="s">
        <v>176</v>
      </c>
    </row>
    <row r="125" spans="2:24" s="13" customFormat="1" ht="15" customHeight="1">
      <c r="B125" s="27"/>
      <c r="C125" s="27"/>
      <c r="D125" s="27"/>
      <c r="E125" s="27"/>
      <c r="F125" s="27"/>
      <c r="G125" s="27"/>
      <c r="H125" s="27"/>
      <c r="J125" s="20"/>
      <c r="K125" s="20"/>
      <c r="L125" s="20"/>
      <c r="M125" s="20"/>
      <c r="N125" s="20"/>
      <c r="P125" s="27"/>
      <c r="R125" s="20"/>
      <c r="S125" s="20"/>
      <c r="T125" s="20"/>
      <c r="U125" s="20"/>
      <c r="V125" s="20"/>
      <c r="W125" s="22"/>
      <c r="X125" s="266"/>
    </row>
    <row r="126" spans="2:24" s="13" customFormat="1" ht="15" customHeight="1">
      <c r="B126" s="37"/>
      <c r="C126" s="37"/>
      <c r="D126" s="37"/>
      <c r="E126" s="37"/>
      <c r="F126" s="37"/>
      <c r="G126" s="37"/>
      <c r="H126" s="37"/>
      <c r="J126" s="38"/>
      <c r="K126" s="38"/>
      <c r="L126" s="38"/>
      <c r="M126" s="38"/>
      <c r="N126" s="38"/>
      <c r="O126" s="37"/>
      <c r="P126" s="37"/>
      <c r="R126" s="38"/>
      <c r="S126" s="38"/>
      <c r="T126" s="38"/>
      <c r="U126" s="38"/>
      <c r="V126" s="38"/>
      <c r="W126" s="65"/>
      <c r="X126" s="267"/>
    </row>
    <row r="127" spans="2:24" s="13" customFormat="1" ht="15" customHeight="1">
      <c r="B127" s="17" t="s">
        <v>25</v>
      </c>
      <c r="C127" s="17">
        <f t="shared" ref="C127:H127" si="22">C117+7</f>
        <v>7</v>
      </c>
      <c r="D127" s="17">
        <f t="shared" si="22"/>
        <v>8</v>
      </c>
      <c r="E127" s="17">
        <f t="shared" si="22"/>
        <v>9</v>
      </c>
      <c r="F127" s="17">
        <f t="shared" si="22"/>
        <v>10</v>
      </c>
      <c r="G127" s="18">
        <f t="shared" si="22"/>
        <v>11</v>
      </c>
      <c r="H127" s="19">
        <f t="shared" si="22"/>
        <v>12</v>
      </c>
      <c r="J127" s="24" t="s">
        <v>51</v>
      </c>
      <c r="K127" s="46" t="s">
        <v>117</v>
      </c>
      <c r="L127" s="46" t="s">
        <v>118</v>
      </c>
      <c r="M127" s="46" t="s">
        <v>121</v>
      </c>
      <c r="N127" s="46" t="s">
        <v>32</v>
      </c>
      <c r="O127" s="21">
        <f t="shared" ref="O127" si="23">O117+7</f>
        <v>8</v>
      </c>
      <c r="P127" s="24">
        <f t="shared" ref="P127" si="24">P117+7</f>
        <v>9</v>
      </c>
      <c r="R127" s="20">
        <f t="shared" ref="R127:W127" si="25">R117+7</f>
        <v>8</v>
      </c>
      <c r="S127" s="20">
        <f t="shared" si="25"/>
        <v>9</v>
      </c>
      <c r="T127" s="20">
        <f t="shared" si="25"/>
        <v>10</v>
      </c>
      <c r="U127" s="20">
        <f t="shared" si="25"/>
        <v>11</v>
      </c>
      <c r="V127" s="20">
        <f t="shared" si="25"/>
        <v>12</v>
      </c>
      <c r="W127" s="21">
        <f t="shared" si="25"/>
        <v>13</v>
      </c>
      <c r="X127" s="24">
        <f t="shared" ref="X127" si="26">X117+7</f>
        <v>14</v>
      </c>
    </row>
    <row r="128" spans="2:24" s="13" customFormat="1" ht="15" customHeight="1">
      <c r="B128" s="46"/>
      <c r="C128" s="46"/>
      <c r="D128" s="46"/>
      <c r="E128" s="46"/>
      <c r="F128" s="46"/>
      <c r="G128" s="193" t="s">
        <v>22</v>
      </c>
      <c r="H128" s="194"/>
      <c r="J128" s="27"/>
      <c r="K128" s="46"/>
      <c r="L128" s="46"/>
      <c r="M128" s="46"/>
      <c r="N128" s="46"/>
      <c r="O128" s="219" t="s">
        <v>147</v>
      </c>
      <c r="P128" s="219" t="s">
        <v>147</v>
      </c>
      <c r="R128" s="20"/>
      <c r="S128" s="20"/>
      <c r="T128" s="20"/>
      <c r="U128" s="20"/>
      <c r="V128" s="20"/>
      <c r="W128" s="167" t="s">
        <v>44</v>
      </c>
      <c r="X128" s="98"/>
    </row>
    <row r="129" spans="2:24" s="13" customFormat="1" ht="15" customHeight="1">
      <c r="B129" s="46"/>
      <c r="C129" s="46"/>
      <c r="D129" s="46"/>
      <c r="E129" s="46"/>
      <c r="F129" s="46"/>
      <c r="G129" s="23" t="s">
        <v>137</v>
      </c>
      <c r="H129" s="23" t="s">
        <v>155</v>
      </c>
      <c r="J129" s="27"/>
      <c r="K129" s="46"/>
      <c r="L129" s="46"/>
      <c r="M129" s="46"/>
      <c r="N129" s="46"/>
      <c r="O129" s="219"/>
      <c r="P129" s="219"/>
      <c r="R129" s="20"/>
      <c r="S129" s="20"/>
      <c r="T129" s="20"/>
      <c r="U129" s="20"/>
      <c r="V129" s="20"/>
      <c r="W129" s="168"/>
      <c r="X129" s="98"/>
    </row>
    <row r="130" spans="2:24" s="13" customFormat="1" ht="15" customHeight="1">
      <c r="B130" s="46"/>
      <c r="C130" s="46"/>
      <c r="D130" s="46"/>
      <c r="E130" s="46"/>
      <c r="F130" s="46"/>
      <c r="G130" s="264" t="s">
        <v>89</v>
      </c>
      <c r="H130" s="265"/>
      <c r="J130" s="27"/>
      <c r="K130" s="46"/>
      <c r="L130" s="46"/>
      <c r="M130" s="46"/>
      <c r="N130" s="46"/>
      <c r="O130" s="219"/>
      <c r="P130" s="219"/>
      <c r="R130" s="20"/>
      <c r="S130" s="20"/>
      <c r="T130" s="20"/>
      <c r="U130" s="20"/>
      <c r="V130" s="20"/>
      <c r="W130" s="168"/>
      <c r="X130" s="98"/>
    </row>
    <row r="131" spans="2:24" s="13" customFormat="1" ht="15" customHeight="1">
      <c r="B131" s="46"/>
      <c r="C131" s="46"/>
      <c r="D131" s="46"/>
      <c r="E131" s="46"/>
      <c r="F131" s="46"/>
      <c r="G131" s="264"/>
      <c r="H131" s="265"/>
      <c r="J131" s="27"/>
      <c r="K131" s="46"/>
      <c r="L131" s="46"/>
      <c r="M131" s="46"/>
      <c r="N131" s="46"/>
      <c r="O131" s="62" t="s">
        <v>150</v>
      </c>
      <c r="P131" s="62" t="s">
        <v>150</v>
      </c>
      <c r="R131" s="20"/>
      <c r="S131" s="20"/>
      <c r="T131" s="20"/>
      <c r="U131" s="20"/>
      <c r="V131" s="20"/>
      <c r="W131" s="27"/>
      <c r="X131" s="27"/>
    </row>
    <row r="132" spans="2:24" s="13" customFormat="1" ht="15" customHeight="1">
      <c r="B132" s="46"/>
      <c r="C132" s="46"/>
      <c r="D132" s="46"/>
      <c r="E132" s="46"/>
      <c r="F132" s="46"/>
      <c r="H132" s="272" t="s">
        <v>143</v>
      </c>
      <c r="J132" s="27"/>
      <c r="K132" s="46"/>
      <c r="L132" s="46"/>
      <c r="M132" s="46"/>
      <c r="N132" s="46"/>
      <c r="O132" s="274" t="s">
        <v>189</v>
      </c>
      <c r="P132" s="275"/>
      <c r="R132" s="20"/>
      <c r="S132" s="20"/>
      <c r="T132" s="20"/>
      <c r="U132" s="20"/>
      <c r="V132" s="20"/>
      <c r="W132" s="156" t="s">
        <v>182</v>
      </c>
      <c r="X132" s="156" t="s">
        <v>203</v>
      </c>
    </row>
    <row r="133" spans="2:24" s="13" customFormat="1" ht="15" customHeight="1">
      <c r="B133" s="46"/>
      <c r="C133" s="46"/>
      <c r="D133" s="46"/>
      <c r="E133" s="46"/>
      <c r="F133" s="46"/>
      <c r="G133" s="120"/>
      <c r="H133" s="272"/>
      <c r="J133" s="27"/>
      <c r="K133" s="46"/>
      <c r="L133" s="46"/>
      <c r="M133" s="46"/>
      <c r="N133" s="46"/>
      <c r="O133" s="27"/>
      <c r="P133" s="9" t="s">
        <v>48</v>
      </c>
      <c r="R133" s="20"/>
      <c r="S133" s="20"/>
      <c r="T133" s="20"/>
      <c r="U133" s="20"/>
      <c r="V133" s="20"/>
      <c r="W133" s="156"/>
      <c r="X133" s="156"/>
    </row>
    <row r="134" spans="2:24" s="13" customFormat="1" ht="15" customHeight="1">
      <c r="B134" s="46"/>
      <c r="C134" s="46"/>
      <c r="D134" s="46"/>
      <c r="E134" s="46"/>
      <c r="F134" s="46"/>
      <c r="G134" s="21"/>
      <c r="H134" s="272"/>
      <c r="J134" s="46"/>
      <c r="K134" s="46"/>
      <c r="L134" s="46"/>
      <c r="M134" s="46"/>
      <c r="N134" s="46"/>
      <c r="O134" s="27"/>
      <c r="P134" s="9" t="s">
        <v>56</v>
      </c>
      <c r="R134" s="20"/>
      <c r="S134" s="20"/>
      <c r="T134" s="20"/>
      <c r="U134" s="20"/>
      <c r="V134" s="20"/>
      <c r="W134" s="157"/>
      <c r="X134" s="156"/>
    </row>
    <row r="135" spans="2:24" s="13" customFormat="1" ht="15" customHeight="1">
      <c r="B135" s="20"/>
      <c r="C135" s="20"/>
      <c r="D135" s="20"/>
      <c r="E135" s="20"/>
      <c r="F135" s="20"/>
      <c r="H135" s="27"/>
      <c r="J135" s="230" t="s">
        <v>87</v>
      </c>
      <c r="K135" s="83"/>
      <c r="L135" s="46"/>
      <c r="M135" s="46"/>
      <c r="N135" s="46"/>
      <c r="O135" s="27"/>
      <c r="P135" s="9" t="s">
        <v>98</v>
      </c>
      <c r="R135" s="20"/>
      <c r="S135" s="20"/>
      <c r="T135" s="20"/>
      <c r="U135" s="20"/>
      <c r="V135" s="186"/>
      <c r="W135" s="22"/>
      <c r="X135" s="179" t="s">
        <v>100</v>
      </c>
    </row>
    <row r="136" spans="2:24" s="13" customFormat="1" ht="15" customHeight="1">
      <c r="B136" s="20"/>
      <c r="C136" s="20"/>
      <c r="D136" s="20"/>
      <c r="E136" s="20"/>
      <c r="F136" s="20"/>
      <c r="H136" s="162" t="s">
        <v>158</v>
      </c>
      <c r="J136" s="230"/>
      <c r="K136" s="83"/>
      <c r="L136" s="46"/>
      <c r="M136" s="46"/>
      <c r="N136" s="46"/>
      <c r="O136" s="27"/>
      <c r="P136" s="169" t="s">
        <v>103</v>
      </c>
      <c r="R136" s="20"/>
      <c r="S136" s="20"/>
      <c r="T136" s="20"/>
      <c r="U136" s="20"/>
      <c r="V136" s="186"/>
      <c r="W136" s="89"/>
      <c r="X136" s="179"/>
    </row>
    <row r="137" spans="2:24" s="13" customFormat="1" ht="15" customHeight="1">
      <c r="B137" s="20"/>
      <c r="C137" s="20"/>
      <c r="D137" s="20"/>
      <c r="E137" s="20"/>
      <c r="F137" s="20"/>
      <c r="G137" s="7"/>
      <c r="H137" s="162"/>
      <c r="J137" s="230"/>
      <c r="K137" s="83"/>
      <c r="L137" s="20"/>
      <c r="M137" s="20"/>
      <c r="N137" s="20"/>
      <c r="O137" s="20"/>
      <c r="P137" s="169"/>
      <c r="R137" s="20"/>
      <c r="S137" s="20"/>
      <c r="T137" s="20"/>
      <c r="U137" s="20"/>
      <c r="V137" s="20"/>
      <c r="W137" s="89"/>
      <c r="X137" s="179"/>
    </row>
    <row r="138" spans="2:24" s="13" customFormat="1" ht="15" customHeight="1">
      <c r="B138" s="20"/>
      <c r="C138" s="20"/>
      <c r="D138" s="20"/>
      <c r="E138" s="20"/>
      <c r="F138" s="20"/>
      <c r="G138" s="8"/>
      <c r="H138" s="163"/>
      <c r="J138" s="273"/>
      <c r="K138" s="121"/>
      <c r="L138" s="38"/>
      <c r="M138" s="38"/>
      <c r="N138" s="38"/>
      <c r="O138" s="38"/>
      <c r="P138" s="173"/>
      <c r="Q138" s="98"/>
      <c r="R138" s="38"/>
      <c r="S138" s="38"/>
      <c r="T138" s="38"/>
      <c r="U138" s="38"/>
      <c r="V138" s="38"/>
      <c r="W138" s="122"/>
      <c r="X138" s="180"/>
    </row>
    <row r="139" spans="2:24" s="13" customFormat="1" ht="15" customHeight="1">
      <c r="B139" s="19" t="s">
        <v>79</v>
      </c>
      <c r="C139" s="17">
        <f t="shared" ref="C139:H139" si="27">C127+7</f>
        <v>14</v>
      </c>
      <c r="D139" s="17">
        <f t="shared" si="27"/>
        <v>15</v>
      </c>
      <c r="E139" s="17">
        <f t="shared" si="27"/>
        <v>16</v>
      </c>
      <c r="F139" s="17">
        <f t="shared" si="27"/>
        <v>17</v>
      </c>
      <c r="G139" s="18">
        <f t="shared" si="27"/>
        <v>18</v>
      </c>
      <c r="H139" s="19">
        <f t="shared" si="27"/>
        <v>19</v>
      </c>
      <c r="J139" s="20" t="s">
        <v>29</v>
      </c>
      <c r="K139" s="20">
        <f t="shared" ref="K139:P139" si="28">K127+7</f>
        <v>11</v>
      </c>
      <c r="L139" s="20">
        <f t="shared" si="28"/>
        <v>12</v>
      </c>
      <c r="M139" s="20">
        <f t="shared" si="28"/>
        <v>13</v>
      </c>
      <c r="N139" s="20">
        <f t="shared" si="28"/>
        <v>14</v>
      </c>
      <c r="O139" s="21">
        <f t="shared" si="28"/>
        <v>15</v>
      </c>
      <c r="P139" s="24">
        <f t="shared" si="28"/>
        <v>16</v>
      </c>
      <c r="R139" s="20">
        <f t="shared" ref="R139:X139" si="29">R127+7</f>
        <v>15</v>
      </c>
      <c r="S139" s="20">
        <f t="shared" si="29"/>
        <v>16</v>
      </c>
      <c r="T139" s="20">
        <f t="shared" si="29"/>
        <v>17</v>
      </c>
      <c r="U139" s="20">
        <f t="shared" si="29"/>
        <v>18</v>
      </c>
      <c r="V139" s="20">
        <f t="shared" si="29"/>
        <v>19</v>
      </c>
      <c r="W139" s="30">
        <f t="shared" si="29"/>
        <v>20</v>
      </c>
      <c r="X139" s="24">
        <f t="shared" si="29"/>
        <v>21</v>
      </c>
    </row>
    <row r="140" spans="2:24" s="13" customFormat="1" ht="15" customHeight="1">
      <c r="B140" s="46"/>
      <c r="C140" s="46"/>
      <c r="D140" s="46"/>
      <c r="E140" s="46"/>
      <c r="F140" s="46"/>
      <c r="G140" s="123"/>
      <c r="H140" s="272" t="s">
        <v>143</v>
      </c>
      <c r="J140" s="20"/>
      <c r="K140" s="20"/>
      <c r="L140" s="20"/>
      <c r="M140" s="20"/>
      <c r="N140" s="25"/>
      <c r="O140" s="27"/>
      <c r="P140" s="156" t="s">
        <v>162</v>
      </c>
      <c r="R140" s="20"/>
      <c r="S140" s="20"/>
      <c r="T140" s="20"/>
      <c r="U140" s="20"/>
      <c r="V140" s="20"/>
      <c r="W140" s="259" t="s">
        <v>93</v>
      </c>
      <c r="X140" s="171"/>
    </row>
    <row r="141" spans="2:24" s="13" customFormat="1" ht="15" customHeight="1">
      <c r="B141" s="46"/>
      <c r="C141" s="46"/>
      <c r="D141" s="46"/>
      <c r="E141" s="46"/>
      <c r="F141" s="46"/>
      <c r="G141" s="123"/>
      <c r="H141" s="272"/>
      <c r="J141" s="20"/>
      <c r="K141" s="20"/>
      <c r="L141" s="20"/>
      <c r="M141" s="20"/>
      <c r="N141" s="25"/>
      <c r="O141" s="27"/>
      <c r="P141" s="156"/>
      <c r="R141" s="20"/>
      <c r="S141" s="20"/>
      <c r="T141" s="20"/>
      <c r="U141" s="20"/>
      <c r="V141" s="20"/>
      <c r="W141" s="259"/>
      <c r="X141" s="171"/>
    </row>
    <row r="142" spans="2:24" s="13" customFormat="1" ht="15" customHeight="1">
      <c r="B142" s="46"/>
      <c r="C142" s="46"/>
      <c r="D142" s="46"/>
      <c r="E142" s="46"/>
      <c r="F142" s="46"/>
      <c r="G142" s="123"/>
      <c r="H142" s="272"/>
      <c r="J142" s="20"/>
      <c r="K142" s="20"/>
      <c r="L142" s="20"/>
      <c r="M142" s="20"/>
      <c r="N142" s="25"/>
      <c r="O142" s="27"/>
      <c r="P142" s="156"/>
      <c r="R142" s="20"/>
      <c r="S142" s="20"/>
      <c r="T142" s="20"/>
      <c r="U142" s="20"/>
      <c r="V142" s="20"/>
      <c r="W142" s="253" t="s">
        <v>181</v>
      </c>
      <c r="X142" s="254"/>
    </row>
    <row r="143" spans="2:24" s="13" customFormat="1" ht="15" customHeight="1">
      <c r="B143" s="46"/>
      <c r="C143" s="46"/>
      <c r="D143" s="46"/>
      <c r="E143" s="46"/>
      <c r="F143" s="46"/>
      <c r="G143" s="123"/>
      <c r="H143" s="276" t="s">
        <v>70</v>
      </c>
      <c r="J143" s="20"/>
      <c r="K143" s="20"/>
      <c r="L143" s="20"/>
      <c r="M143" s="20"/>
      <c r="N143" s="25"/>
      <c r="O143" s="27"/>
      <c r="P143" s="157"/>
      <c r="R143" s="20"/>
      <c r="S143" s="20"/>
      <c r="T143" s="20"/>
      <c r="U143" s="20"/>
      <c r="V143" s="20"/>
      <c r="W143" s="260" t="s">
        <v>156</v>
      </c>
      <c r="X143" s="261"/>
    </row>
    <row r="144" spans="2:24" s="13" customFormat="1" ht="15" customHeight="1">
      <c r="B144" s="155" t="s">
        <v>159</v>
      </c>
      <c r="C144" s="46"/>
      <c r="D144" s="46"/>
      <c r="E144" s="46"/>
      <c r="F144" s="46"/>
      <c r="H144" s="277"/>
      <c r="J144" s="20"/>
      <c r="K144" s="20"/>
      <c r="L144" s="20"/>
      <c r="M144" s="20"/>
      <c r="N144" s="25"/>
      <c r="O144" s="27"/>
      <c r="P144" s="82"/>
      <c r="R144" s="20"/>
      <c r="S144" s="20"/>
      <c r="T144" s="20"/>
      <c r="U144" s="20"/>
      <c r="V144" s="20"/>
      <c r="W144" s="27"/>
      <c r="X144" s="27"/>
    </row>
    <row r="145" spans="2:24" s="13" customFormat="1" ht="15" customHeight="1">
      <c r="B145" s="155"/>
      <c r="C145" s="20"/>
      <c r="D145" s="20"/>
      <c r="E145" s="20"/>
      <c r="F145" s="20"/>
      <c r="H145" s="27"/>
      <c r="J145" s="20"/>
      <c r="K145" s="20"/>
      <c r="L145" s="20"/>
      <c r="M145" s="20"/>
      <c r="O145" s="27"/>
      <c r="P145" s="27"/>
      <c r="R145" s="20"/>
      <c r="S145" s="20"/>
      <c r="T145" s="20"/>
      <c r="U145" s="20"/>
      <c r="V145" s="20"/>
      <c r="W145" s="156" t="s">
        <v>164</v>
      </c>
      <c r="X145" s="156" t="s">
        <v>165</v>
      </c>
    </row>
    <row r="146" spans="2:24" s="13" customFormat="1" ht="15" customHeight="1">
      <c r="B146" s="155"/>
      <c r="C146" s="20"/>
      <c r="D146" s="20"/>
      <c r="E146" s="20"/>
      <c r="F146" s="20"/>
      <c r="H146" s="6"/>
      <c r="J146" s="20"/>
      <c r="K146" s="20"/>
      <c r="L146" s="20"/>
      <c r="M146" s="20"/>
      <c r="O146" s="27"/>
      <c r="P146" s="169" t="s">
        <v>103</v>
      </c>
      <c r="R146" s="20"/>
      <c r="S146" s="20"/>
      <c r="T146" s="20"/>
      <c r="U146" s="20"/>
      <c r="V146" s="20"/>
      <c r="W146" s="156"/>
      <c r="X146" s="156"/>
    </row>
    <row r="147" spans="2:24" s="13" customFormat="1" ht="15" customHeight="1">
      <c r="B147" s="155"/>
      <c r="C147" s="20"/>
      <c r="D147" s="20"/>
      <c r="E147" s="20"/>
      <c r="F147" s="20"/>
      <c r="H147" s="27"/>
      <c r="J147" s="20"/>
      <c r="K147" s="20"/>
      <c r="L147" s="20"/>
      <c r="M147" s="20"/>
      <c r="N147" s="86"/>
      <c r="O147" s="27"/>
      <c r="P147" s="169"/>
      <c r="R147" s="20"/>
      <c r="S147" s="20"/>
      <c r="T147" s="20"/>
      <c r="U147" s="20"/>
      <c r="V147" s="20"/>
      <c r="W147" s="156"/>
      <c r="X147" s="156"/>
    </row>
    <row r="148" spans="2:24" s="13" customFormat="1" ht="15" customHeight="1">
      <c r="B148" s="160"/>
      <c r="C148" s="38"/>
      <c r="D148" s="38"/>
      <c r="E148" s="38"/>
      <c r="F148" s="38"/>
      <c r="H148" s="37"/>
      <c r="J148" s="38"/>
      <c r="K148" s="38"/>
      <c r="L148" s="38"/>
      <c r="M148" s="38"/>
      <c r="N148" s="100"/>
      <c r="O148" s="37"/>
      <c r="P148" s="173"/>
      <c r="R148" s="38"/>
      <c r="S148" s="38"/>
      <c r="T148" s="38"/>
      <c r="U148" s="38"/>
      <c r="V148" s="38"/>
      <c r="W148" s="157"/>
      <c r="X148" s="156"/>
    </row>
    <row r="149" spans="2:24" s="13" customFormat="1" ht="15" customHeight="1">
      <c r="B149" s="17" t="s">
        <v>26</v>
      </c>
      <c r="C149" s="17">
        <f t="shared" ref="C149:H149" si="30">C139+7</f>
        <v>21</v>
      </c>
      <c r="D149" s="17">
        <f t="shared" si="30"/>
        <v>22</v>
      </c>
      <c r="E149" s="17">
        <f t="shared" si="30"/>
        <v>23</v>
      </c>
      <c r="F149" s="17">
        <f t="shared" si="30"/>
        <v>24</v>
      </c>
      <c r="G149" s="18">
        <f t="shared" si="30"/>
        <v>25</v>
      </c>
      <c r="H149" s="19">
        <f t="shared" si="30"/>
        <v>26</v>
      </c>
      <c r="J149" s="20">
        <f t="shared" ref="J149:P149" si="31">J139+7</f>
        <v>17</v>
      </c>
      <c r="K149" s="20">
        <f t="shared" si="31"/>
        <v>18</v>
      </c>
      <c r="L149" s="46">
        <f t="shared" si="31"/>
        <v>19</v>
      </c>
      <c r="M149" s="20">
        <f t="shared" si="31"/>
        <v>20</v>
      </c>
      <c r="N149" s="86">
        <f t="shared" si="31"/>
        <v>21</v>
      </c>
      <c r="O149" s="124">
        <f t="shared" si="31"/>
        <v>22</v>
      </c>
      <c r="P149" s="19">
        <f t="shared" si="31"/>
        <v>23</v>
      </c>
      <c r="R149" s="20">
        <f t="shared" ref="R149:X149" si="32">R139+7</f>
        <v>22</v>
      </c>
      <c r="S149" s="20">
        <f t="shared" si="32"/>
        <v>23</v>
      </c>
      <c r="T149" s="20">
        <f t="shared" si="32"/>
        <v>24</v>
      </c>
      <c r="U149" s="20">
        <f t="shared" si="32"/>
        <v>25</v>
      </c>
      <c r="V149" s="20">
        <f t="shared" si="32"/>
        <v>26</v>
      </c>
      <c r="W149" s="21">
        <f t="shared" si="32"/>
        <v>27</v>
      </c>
      <c r="X149" s="24">
        <f t="shared" si="32"/>
        <v>28</v>
      </c>
    </row>
    <row r="150" spans="2:24" s="13" customFormat="1" ht="15" customHeight="1">
      <c r="B150" s="20"/>
      <c r="C150" s="20"/>
      <c r="D150" s="20"/>
      <c r="E150" s="20"/>
      <c r="F150" s="20"/>
      <c r="G150" s="155" t="s">
        <v>160</v>
      </c>
      <c r="H150" s="161" t="s">
        <v>161</v>
      </c>
      <c r="J150" s="20"/>
      <c r="K150" s="6"/>
      <c r="L150" s="6"/>
      <c r="N150" s="86"/>
      <c r="O150" s="125" t="s">
        <v>48</v>
      </c>
      <c r="P150" s="126" t="s">
        <v>48</v>
      </c>
      <c r="R150" s="20"/>
      <c r="S150" s="20"/>
      <c r="T150" s="20"/>
      <c r="U150" s="172" t="s">
        <v>23</v>
      </c>
      <c r="V150" s="270" t="s">
        <v>43</v>
      </c>
      <c r="W150" s="270"/>
      <c r="X150" s="245"/>
    </row>
    <row r="151" spans="2:24" s="13" customFormat="1" ht="15" customHeight="1">
      <c r="B151" s="20"/>
      <c r="C151" s="20"/>
      <c r="D151" s="20"/>
      <c r="E151" s="20"/>
      <c r="F151" s="20"/>
      <c r="G151" s="155"/>
      <c r="H151" s="161"/>
      <c r="J151" s="20"/>
      <c r="K151" s="6"/>
      <c r="L151" s="6"/>
      <c r="N151" s="86"/>
      <c r="O151" s="125" t="s">
        <v>38</v>
      </c>
      <c r="P151" s="126" t="s">
        <v>55</v>
      </c>
      <c r="R151" s="20"/>
      <c r="S151" s="20"/>
      <c r="T151" s="20"/>
      <c r="U151" s="172"/>
      <c r="V151" s="270"/>
      <c r="W151" s="270"/>
      <c r="X151" s="245"/>
    </row>
    <row r="152" spans="2:24" s="13" customFormat="1" ht="15" customHeight="1">
      <c r="B152" s="20"/>
      <c r="C152" s="20"/>
      <c r="D152" s="20"/>
      <c r="E152" s="20"/>
      <c r="F152" s="20"/>
      <c r="G152" s="155"/>
      <c r="H152" s="161"/>
      <c r="J152" s="20"/>
      <c r="K152" s="6"/>
      <c r="L152" s="6"/>
      <c r="N152" s="86"/>
      <c r="O152" s="258" t="s">
        <v>194</v>
      </c>
      <c r="P152" s="258" t="s">
        <v>195</v>
      </c>
      <c r="R152" s="20"/>
      <c r="S152" s="20"/>
      <c r="T152" s="20"/>
      <c r="U152" s="20"/>
      <c r="V152" s="270"/>
      <c r="W152" s="270"/>
      <c r="X152" s="245"/>
    </row>
    <row r="153" spans="2:24" s="13" customFormat="1" ht="15" customHeight="1">
      <c r="B153" s="20"/>
      <c r="C153" s="20"/>
      <c r="D153" s="20"/>
      <c r="E153" s="20"/>
      <c r="F153" s="20"/>
      <c r="G153" s="4"/>
      <c r="H153" s="161"/>
      <c r="J153" s="20"/>
      <c r="K153" s="46"/>
      <c r="L153" s="20"/>
      <c r="N153" s="86"/>
      <c r="O153" s="258"/>
      <c r="P153" s="258"/>
      <c r="R153" s="20"/>
      <c r="S153" s="20"/>
      <c r="T153" s="20"/>
      <c r="U153" s="20"/>
      <c r="V153" s="20"/>
      <c r="X153" s="27"/>
    </row>
    <row r="154" spans="2:24" s="13" customFormat="1" ht="15" customHeight="1">
      <c r="B154" s="20"/>
      <c r="C154" s="20"/>
      <c r="D154" s="20"/>
      <c r="E154" s="20"/>
      <c r="F154" s="20"/>
      <c r="G154" s="4"/>
      <c r="H154" s="161"/>
      <c r="J154" s="20"/>
      <c r="K154" s="20"/>
      <c r="L154" s="20"/>
      <c r="N154" s="86"/>
      <c r="O154" s="258"/>
      <c r="P154" s="258"/>
      <c r="R154" s="20"/>
      <c r="S154" s="20"/>
      <c r="T154" s="20"/>
      <c r="U154" s="20"/>
      <c r="V154" s="20"/>
      <c r="X154" s="27"/>
    </row>
    <row r="155" spans="2:24" s="13" customFormat="1" ht="15" customHeight="1">
      <c r="B155" s="20"/>
      <c r="C155" s="20"/>
      <c r="D155" s="20"/>
      <c r="E155" s="20"/>
      <c r="F155" s="20"/>
      <c r="G155" s="4"/>
      <c r="H155" s="161"/>
      <c r="J155" s="20"/>
      <c r="K155" s="20"/>
      <c r="L155" s="86"/>
      <c r="M155" s="27"/>
      <c r="N155" s="22"/>
      <c r="O155" s="258"/>
      <c r="P155" s="258"/>
      <c r="R155" s="20"/>
      <c r="S155" s="20"/>
      <c r="T155" s="20"/>
      <c r="U155" s="20"/>
      <c r="V155" s="102"/>
      <c r="W155" s="179" t="s">
        <v>101</v>
      </c>
      <c r="X155" s="27"/>
    </row>
    <row r="156" spans="2:24" s="13" customFormat="1" ht="15" customHeight="1">
      <c r="B156" s="20"/>
      <c r="C156" s="20"/>
      <c r="D156" s="20"/>
      <c r="E156" s="20"/>
      <c r="F156" s="20"/>
      <c r="G156" s="169" t="s">
        <v>103</v>
      </c>
      <c r="H156" s="169" t="s">
        <v>103</v>
      </c>
      <c r="J156" s="20"/>
      <c r="K156" s="27"/>
      <c r="L156" s="25"/>
      <c r="M156" s="27"/>
      <c r="N156" s="22"/>
      <c r="O156" s="27"/>
      <c r="P156" s="162" t="s">
        <v>163</v>
      </c>
      <c r="R156" s="20"/>
      <c r="S156" s="20"/>
      <c r="T156" s="20"/>
      <c r="U156" s="20"/>
      <c r="V156" s="102"/>
      <c r="W156" s="179"/>
      <c r="X156" s="169" t="s">
        <v>103</v>
      </c>
    </row>
    <row r="157" spans="2:24" s="13" customFormat="1" ht="15" customHeight="1">
      <c r="B157" s="20"/>
      <c r="C157" s="20"/>
      <c r="D157" s="20"/>
      <c r="E157" s="20"/>
      <c r="F157" s="20"/>
      <c r="G157" s="169"/>
      <c r="H157" s="169"/>
      <c r="J157" s="20"/>
      <c r="K157" s="27"/>
      <c r="M157" s="27"/>
      <c r="N157" s="22"/>
      <c r="O157" s="27"/>
      <c r="P157" s="162"/>
      <c r="R157" s="20"/>
      <c r="S157" s="20"/>
      <c r="T157" s="20"/>
      <c r="U157" s="20"/>
      <c r="V157" s="27"/>
      <c r="W157" s="179"/>
      <c r="X157" s="169"/>
    </row>
    <row r="158" spans="2:24" s="13" customFormat="1" ht="15" customHeight="1">
      <c r="B158" s="38"/>
      <c r="C158" s="38"/>
      <c r="D158" s="38"/>
      <c r="E158" s="38"/>
      <c r="F158" s="38"/>
      <c r="G158" s="173"/>
      <c r="H158" s="173"/>
      <c r="J158" s="38"/>
      <c r="K158" s="37"/>
      <c r="L158" s="127"/>
      <c r="M158" s="37"/>
      <c r="N158" s="122"/>
      <c r="O158" s="37"/>
      <c r="P158" s="163"/>
      <c r="R158" s="38"/>
      <c r="S158" s="38"/>
      <c r="T158" s="38"/>
      <c r="U158" s="38"/>
      <c r="V158" s="37"/>
      <c r="W158" s="180"/>
      <c r="X158" s="173"/>
    </row>
    <row r="159" spans="2:24" s="13" customFormat="1" ht="15" customHeight="1">
      <c r="B159" s="17">
        <f t="shared" ref="B159:F159" si="33">B149+7</f>
        <v>27</v>
      </c>
      <c r="C159" s="17">
        <f t="shared" si="33"/>
        <v>28</v>
      </c>
      <c r="D159" s="17">
        <f t="shared" si="33"/>
        <v>29</v>
      </c>
      <c r="E159" s="17">
        <f t="shared" si="33"/>
        <v>30</v>
      </c>
      <c r="F159" s="17">
        <f t="shared" si="33"/>
        <v>31</v>
      </c>
      <c r="G159" s="20"/>
      <c r="H159" s="128"/>
      <c r="J159" s="19" t="s">
        <v>122</v>
      </c>
      <c r="K159" s="68">
        <f t="shared" ref="K159:P159" si="34">K149+7</f>
        <v>25</v>
      </c>
      <c r="L159" s="68">
        <f t="shared" si="34"/>
        <v>26</v>
      </c>
      <c r="M159" s="46">
        <f t="shared" si="34"/>
        <v>27</v>
      </c>
      <c r="N159" s="94">
        <f t="shared" si="34"/>
        <v>28</v>
      </c>
      <c r="O159" s="21">
        <f t="shared" si="34"/>
        <v>29</v>
      </c>
      <c r="P159" s="24">
        <f t="shared" si="34"/>
        <v>30</v>
      </c>
      <c r="R159" s="68">
        <f t="shared" ref="R159:T159" si="35">R149+7</f>
        <v>29</v>
      </c>
      <c r="S159" s="129">
        <f t="shared" si="35"/>
        <v>30</v>
      </c>
      <c r="T159" s="68">
        <f t="shared" si="35"/>
        <v>31</v>
      </c>
      <c r="U159" s="68"/>
      <c r="V159" s="68"/>
      <c r="W159" s="18"/>
      <c r="X159" s="19"/>
    </row>
    <row r="160" spans="2:24" s="13" customFormat="1" ht="15" customHeight="1">
      <c r="B160" s="20"/>
      <c r="C160" s="20"/>
      <c r="D160" s="20"/>
      <c r="E160" s="20"/>
      <c r="F160" s="20"/>
      <c r="G160" s="20"/>
      <c r="H160" s="27"/>
      <c r="I160" s="130"/>
      <c r="J160" s="268" t="s">
        <v>199</v>
      </c>
      <c r="K160" s="46"/>
      <c r="L160" s="46"/>
      <c r="M160" s="46"/>
      <c r="N160" s="94"/>
      <c r="O160" s="27"/>
      <c r="P160" s="255" t="s">
        <v>151</v>
      </c>
      <c r="R160" s="271" t="s">
        <v>43</v>
      </c>
      <c r="S160" s="74"/>
      <c r="T160" s="46"/>
      <c r="U160" s="46"/>
      <c r="V160" s="109"/>
      <c r="W160" s="21"/>
      <c r="X160" s="24"/>
    </row>
    <row r="161" spans="2:27" s="13" customFormat="1" ht="15" customHeight="1">
      <c r="B161" s="20"/>
      <c r="C161" s="20"/>
      <c r="D161" s="20"/>
      <c r="E161" s="20"/>
      <c r="F161" s="20"/>
      <c r="G161" s="20"/>
      <c r="H161" s="27"/>
      <c r="I161" s="130"/>
      <c r="J161" s="268"/>
      <c r="K161" s="46"/>
      <c r="L161" s="46"/>
      <c r="M161" s="46"/>
      <c r="N161" s="94"/>
      <c r="O161" s="27"/>
      <c r="P161" s="256"/>
      <c r="R161" s="271"/>
      <c r="S161" s="98"/>
      <c r="T161" s="27"/>
      <c r="U161" s="27"/>
      <c r="V161" s="46"/>
      <c r="W161" s="21"/>
      <c r="X161" s="24"/>
    </row>
    <row r="162" spans="2:27" s="13" customFormat="1" ht="15" customHeight="1">
      <c r="B162" s="20"/>
      <c r="C162" s="20"/>
      <c r="D162" s="20"/>
      <c r="E162" s="20"/>
      <c r="F162" s="20"/>
      <c r="G162" s="20"/>
      <c r="H162" s="27"/>
      <c r="I162" s="130"/>
      <c r="J162" s="268"/>
      <c r="K162" s="46"/>
      <c r="L162" s="46"/>
      <c r="M162" s="46"/>
      <c r="N162" s="94"/>
      <c r="O162" s="27"/>
      <c r="P162" s="257"/>
      <c r="R162" s="271"/>
      <c r="S162" s="98"/>
      <c r="T162" s="27"/>
      <c r="U162" s="46"/>
      <c r="V162" s="109"/>
      <c r="W162" s="21"/>
      <c r="X162" s="24"/>
    </row>
    <row r="163" spans="2:27" s="13" customFormat="1" ht="15" customHeight="1">
      <c r="B163" s="20"/>
      <c r="C163" s="20"/>
      <c r="D163" s="20"/>
      <c r="E163" s="20"/>
      <c r="F163" s="20"/>
      <c r="G163" s="20"/>
      <c r="H163" s="27"/>
      <c r="I163" s="25"/>
      <c r="J163" s="268"/>
      <c r="K163" s="46"/>
      <c r="L163" s="46"/>
      <c r="M163" s="46"/>
      <c r="N163" s="94"/>
      <c r="O163" s="27"/>
      <c r="P163" s="9"/>
      <c r="R163" s="271"/>
      <c r="S163" s="98"/>
      <c r="U163" s="46"/>
      <c r="V163" s="109"/>
      <c r="W163" s="21"/>
      <c r="X163" s="24"/>
    </row>
    <row r="164" spans="2:27" s="13" customFormat="1" ht="15" customHeight="1">
      <c r="B164" s="20"/>
      <c r="C164" s="20"/>
      <c r="D164" s="20"/>
      <c r="E164" s="20"/>
      <c r="F164" s="20"/>
      <c r="G164" s="21"/>
      <c r="H164" s="131"/>
      <c r="J164" s="169" t="s">
        <v>131</v>
      </c>
      <c r="K164" s="46"/>
      <c r="L164" s="46"/>
      <c r="M164" s="46"/>
      <c r="N164" s="94"/>
      <c r="O164" s="27"/>
      <c r="P164" s="27"/>
      <c r="R164" s="271"/>
      <c r="S164" s="98"/>
      <c r="U164" s="27"/>
      <c r="V164" s="46"/>
      <c r="W164" s="21"/>
      <c r="X164" s="24"/>
    </row>
    <row r="165" spans="2:27" s="13" customFormat="1" ht="15" customHeight="1">
      <c r="B165" s="20"/>
      <c r="C165" s="20"/>
      <c r="D165" s="20"/>
      <c r="E165" s="20"/>
      <c r="F165" s="20"/>
      <c r="G165" s="21"/>
      <c r="H165" s="27"/>
      <c r="J165" s="169"/>
      <c r="K165" s="46"/>
      <c r="M165" s="46"/>
      <c r="N165" s="94"/>
      <c r="O165" s="27"/>
      <c r="P165" s="27"/>
      <c r="R165" s="271"/>
      <c r="S165" s="98"/>
      <c r="U165" s="46"/>
      <c r="V165" s="109"/>
      <c r="W165" s="21"/>
      <c r="X165" s="24"/>
    </row>
    <row r="166" spans="2:27" s="13" customFormat="1" ht="15" customHeight="1">
      <c r="B166" s="38"/>
      <c r="C166" s="38"/>
      <c r="D166" s="38"/>
      <c r="E166" s="38"/>
      <c r="F166" s="38"/>
      <c r="G166" s="37"/>
      <c r="H166" s="37"/>
      <c r="I166" s="118"/>
      <c r="J166" s="173"/>
      <c r="K166" s="38"/>
      <c r="L166" s="118"/>
      <c r="M166" s="38"/>
      <c r="N166" s="100"/>
      <c r="O166" s="65"/>
      <c r="P166" s="37"/>
      <c r="Q166" s="118"/>
      <c r="R166" s="37"/>
      <c r="S166" s="37"/>
      <c r="T166" s="118"/>
      <c r="U166" s="37"/>
      <c r="V166" s="132"/>
      <c r="W166" s="133"/>
      <c r="X166" s="93"/>
    </row>
    <row r="167" spans="2:27" s="13" customFormat="1" ht="14.25" customHeight="1">
      <c r="B167" s="85" t="s">
        <v>16</v>
      </c>
      <c r="C167" s="85"/>
      <c r="D167" s="85"/>
      <c r="E167" s="85"/>
      <c r="F167" s="85"/>
      <c r="G167" s="85"/>
      <c r="H167" s="85"/>
      <c r="J167" s="85" t="s">
        <v>17</v>
      </c>
      <c r="K167" s="85"/>
      <c r="L167" s="85"/>
      <c r="M167" s="85"/>
      <c r="N167" s="85"/>
      <c r="O167" s="85"/>
      <c r="P167" s="85"/>
      <c r="R167" s="85" t="s">
        <v>18</v>
      </c>
      <c r="S167" s="85"/>
      <c r="T167" s="85"/>
      <c r="U167" s="85"/>
      <c r="V167" s="85"/>
      <c r="W167" s="85"/>
      <c r="X167" s="85"/>
    </row>
    <row r="168" spans="2:27" s="13" customFormat="1" ht="13.5" customHeight="1">
      <c r="B168" s="14" t="s">
        <v>2</v>
      </c>
      <c r="C168" s="14" t="s">
        <v>3</v>
      </c>
      <c r="D168" s="14" t="s">
        <v>4</v>
      </c>
      <c r="E168" s="14" t="s">
        <v>5</v>
      </c>
      <c r="F168" s="14" t="s">
        <v>6</v>
      </c>
      <c r="G168" s="15" t="s">
        <v>0</v>
      </c>
      <c r="H168" s="16" t="s">
        <v>1</v>
      </c>
      <c r="J168" s="14" t="s">
        <v>2</v>
      </c>
      <c r="K168" s="14" t="s">
        <v>3</v>
      </c>
      <c r="L168" s="14" t="s">
        <v>4</v>
      </c>
      <c r="M168" s="14" t="s">
        <v>5</v>
      </c>
      <c r="N168" s="14" t="s">
        <v>6</v>
      </c>
      <c r="O168" s="15" t="s">
        <v>0</v>
      </c>
      <c r="P168" s="16" t="s">
        <v>1</v>
      </c>
      <c r="R168" s="14" t="s">
        <v>2</v>
      </c>
      <c r="S168" s="14" t="s">
        <v>3</v>
      </c>
      <c r="T168" s="14" t="s">
        <v>4</v>
      </c>
      <c r="U168" s="14" t="s">
        <v>5</v>
      </c>
      <c r="V168" s="14" t="s">
        <v>6</v>
      </c>
      <c r="W168" s="15" t="s">
        <v>0</v>
      </c>
      <c r="X168" s="16" t="s">
        <v>1</v>
      </c>
    </row>
    <row r="169" spans="2:27" s="13" customFormat="1" ht="15" customHeight="1">
      <c r="B169" s="24"/>
      <c r="C169" s="46"/>
      <c r="D169" s="46"/>
      <c r="E169" s="46" t="s">
        <v>46</v>
      </c>
      <c r="F169" s="46" t="s">
        <v>27</v>
      </c>
      <c r="G169" s="21" t="s">
        <v>28</v>
      </c>
      <c r="H169" s="24" t="s">
        <v>33</v>
      </c>
      <c r="J169" s="20"/>
      <c r="K169" s="20"/>
      <c r="L169" s="20"/>
      <c r="M169" s="20"/>
      <c r="N169" s="20"/>
      <c r="O169" s="21"/>
      <c r="P169" s="24" t="s">
        <v>46</v>
      </c>
      <c r="R169" s="20"/>
      <c r="S169" s="20"/>
      <c r="T169" s="20"/>
      <c r="U169" s="20"/>
      <c r="V169" s="20"/>
      <c r="W169" s="18"/>
      <c r="X169" s="19" t="s">
        <v>46</v>
      </c>
    </row>
    <row r="170" spans="2:27" s="13" customFormat="1" ht="15" customHeight="1">
      <c r="B170" s="20"/>
      <c r="C170" s="24"/>
      <c r="D170" s="24"/>
      <c r="E170" s="20"/>
      <c r="F170" s="24"/>
      <c r="G170" s="24"/>
      <c r="H170" s="24"/>
      <c r="J170" s="20"/>
      <c r="K170" s="20"/>
      <c r="L170" s="20"/>
      <c r="M170" s="20"/>
      <c r="N170" s="20"/>
      <c r="O170" s="21"/>
      <c r="P170" s="219" t="s">
        <v>19</v>
      </c>
      <c r="R170" s="20"/>
      <c r="S170" s="20"/>
      <c r="T170" s="20"/>
      <c r="U170" s="20"/>
      <c r="V170" s="20"/>
      <c r="W170" s="27"/>
      <c r="X170" s="164" t="s">
        <v>172</v>
      </c>
    </row>
    <row r="171" spans="2:27" s="13" customFormat="1" ht="15" customHeight="1">
      <c r="B171" s="20"/>
      <c r="C171" s="24"/>
      <c r="D171" s="24"/>
      <c r="E171" s="20"/>
      <c r="F171" s="24"/>
      <c r="G171" s="24"/>
      <c r="H171" s="24"/>
      <c r="J171" s="20"/>
      <c r="K171" s="20"/>
      <c r="L171" s="20"/>
      <c r="M171" s="20"/>
      <c r="N171" s="20"/>
      <c r="O171" s="21"/>
      <c r="P171" s="219"/>
      <c r="R171" s="20"/>
      <c r="S171" s="20"/>
      <c r="T171" s="20"/>
      <c r="U171" s="20"/>
      <c r="V171" s="20"/>
      <c r="W171" s="27"/>
      <c r="X171" s="164"/>
    </row>
    <row r="172" spans="2:27" s="13" customFormat="1" ht="15" customHeight="1">
      <c r="B172" s="20"/>
      <c r="C172" s="24"/>
      <c r="D172" s="24"/>
      <c r="E172" s="20"/>
      <c r="F172" s="24"/>
      <c r="G172" s="24"/>
      <c r="H172" s="24"/>
      <c r="J172" s="20"/>
      <c r="K172" s="20"/>
      <c r="L172" s="20"/>
      <c r="M172" s="20"/>
      <c r="N172" s="20"/>
      <c r="O172" s="21"/>
      <c r="P172" s="219"/>
      <c r="R172" s="20"/>
      <c r="S172" s="20"/>
      <c r="T172" s="20"/>
      <c r="U172" s="20"/>
      <c r="V172" s="20"/>
      <c r="W172" s="27"/>
      <c r="X172" s="164"/>
    </row>
    <row r="173" spans="2:27" s="13" customFormat="1" ht="15" customHeight="1">
      <c r="B173" s="20"/>
      <c r="C173" s="24"/>
      <c r="D173" s="24"/>
      <c r="E173" s="20"/>
      <c r="F173" s="24"/>
      <c r="G173" s="24"/>
      <c r="H173" s="24"/>
      <c r="J173" s="20"/>
      <c r="K173" s="20"/>
      <c r="L173" s="20"/>
      <c r="M173" s="20"/>
      <c r="N173" s="20"/>
      <c r="O173" s="21"/>
      <c r="P173" s="62" t="s">
        <v>37</v>
      </c>
      <c r="R173" s="20"/>
      <c r="S173" s="20"/>
      <c r="T173" s="20"/>
      <c r="U173" s="20"/>
      <c r="V173" s="20"/>
      <c r="W173" s="21"/>
      <c r="X173" s="4"/>
      <c r="AA173" s="44"/>
    </row>
    <row r="174" spans="2:27" s="13" customFormat="1" ht="15" customHeight="1">
      <c r="B174" s="20"/>
      <c r="C174" s="24"/>
      <c r="D174" s="24"/>
      <c r="E174" s="20"/>
      <c r="F174" s="24"/>
      <c r="G174" s="24"/>
      <c r="H174" s="24"/>
      <c r="J174" s="20"/>
      <c r="K174" s="20"/>
      <c r="L174" s="20"/>
      <c r="M174" s="20"/>
      <c r="N174" s="20"/>
      <c r="O174" s="21"/>
      <c r="P174" s="48" t="s">
        <v>45</v>
      </c>
      <c r="R174" s="20"/>
      <c r="S174" s="20"/>
      <c r="T174" s="20"/>
      <c r="U174" s="20"/>
      <c r="V174" s="20"/>
      <c r="W174" s="21"/>
      <c r="X174" s="4"/>
    </row>
    <row r="175" spans="2:27" s="13" customFormat="1" ht="15" customHeight="1">
      <c r="B175" s="27"/>
      <c r="C175" s="27"/>
      <c r="D175" s="27"/>
      <c r="E175" s="24"/>
      <c r="F175" s="24"/>
      <c r="G175" s="32"/>
      <c r="H175" s="24"/>
      <c r="J175" s="20"/>
      <c r="K175" s="20"/>
      <c r="L175" s="20"/>
      <c r="M175" s="20"/>
      <c r="N175" s="20"/>
      <c r="O175" s="134"/>
      <c r="P175" s="4"/>
      <c r="R175" s="20"/>
      <c r="S175" s="20"/>
      <c r="T175" s="20"/>
      <c r="U175" s="20"/>
      <c r="V175" s="20"/>
      <c r="W175" s="134"/>
      <c r="X175" s="156" t="s">
        <v>169</v>
      </c>
    </row>
    <row r="176" spans="2:27" s="13" customFormat="1" ht="15" customHeight="1">
      <c r="B176" s="27"/>
      <c r="C176" s="27"/>
      <c r="D176" s="27"/>
      <c r="E176" s="24"/>
      <c r="F176" s="24"/>
      <c r="G176" s="32"/>
      <c r="H176" s="24"/>
      <c r="J176" s="20"/>
      <c r="K176" s="20"/>
      <c r="L176" s="20"/>
      <c r="M176" s="20"/>
      <c r="N176" s="20"/>
      <c r="O176" s="135"/>
      <c r="P176" s="266" t="s">
        <v>176</v>
      </c>
      <c r="R176" s="20"/>
      <c r="S176" s="20"/>
      <c r="T176" s="20"/>
      <c r="U176" s="20"/>
      <c r="V176" s="20"/>
      <c r="W176" s="135"/>
      <c r="X176" s="156"/>
    </row>
    <row r="177" spans="2:27" s="13" customFormat="1" ht="15" customHeight="1">
      <c r="B177" s="27"/>
      <c r="C177" s="27"/>
      <c r="D177" s="27"/>
      <c r="E177" s="24"/>
      <c r="F177" s="24"/>
      <c r="G177" s="32"/>
      <c r="H177" s="24"/>
      <c r="J177" s="20"/>
      <c r="K177" s="20"/>
      <c r="L177" s="20"/>
      <c r="M177" s="20"/>
      <c r="N177" s="20"/>
      <c r="O177" s="134"/>
      <c r="P177" s="266"/>
      <c r="R177" s="20"/>
      <c r="S177" s="20"/>
      <c r="T177" s="20"/>
      <c r="U177" s="20"/>
      <c r="V177" s="20"/>
      <c r="W177" s="134"/>
      <c r="X177" s="156"/>
    </row>
    <row r="178" spans="2:27" s="13" customFormat="1" ht="15" customHeight="1">
      <c r="B178" s="37"/>
      <c r="C178" s="37"/>
      <c r="D178" s="37"/>
      <c r="E178" s="37"/>
      <c r="F178" s="37"/>
      <c r="G178" s="37"/>
      <c r="H178" s="37"/>
      <c r="J178" s="38"/>
      <c r="K178" s="38"/>
      <c r="L178" s="38"/>
      <c r="M178" s="38"/>
      <c r="N178" s="38"/>
      <c r="O178" s="136"/>
      <c r="P178" s="267"/>
      <c r="R178" s="38"/>
      <c r="S178" s="38"/>
      <c r="T178" s="38"/>
      <c r="U178" s="38"/>
      <c r="V178" s="38"/>
      <c r="W178" s="136"/>
      <c r="X178" s="157"/>
    </row>
    <row r="179" spans="2:27" s="13" customFormat="1" ht="15" customHeight="1">
      <c r="B179" s="24" t="s">
        <v>30</v>
      </c>
      <c r="C179" s="46" t="s">
        <v>25</v>
      </c>
      <c r="D179" s="46">
        <f t="shared" ref="D179:H179" si="36">D169+7</f>
        <v>7</v>
      </c>
      <c r="E179" s="46">
        <f t="shared" si="36"/>
        <v>8</v>
      </c>
      <c r="F179" s="46">
        <f t="shared" si="36"/>
        <v>9</v>
      </c>
      <c r="G179" s="21">
        <f t="shared" si="36"/>
        <v>10</v>
      </c>
      <c r="H179" s="24">
        <f t="shared" si="36"/>
        <v>11</v>
      </c>
      <c r="J179" s="20" t="s">
        <v>27</v>
      </c>
      <c r="K179" s="20" t="s">
        <v>28</v>
      </c>
      <c r="L179" s="20" t="s">
        <v>33</v>
      </c>
      <c r="M179" s="20" t="s">
        <v>30</v>
      </c>
      <c r="N179" s="20" t="s">
        <v>25</v>
      </c>
      <c r="O179" s="21">
        <f t="shared" ref="O179:P179" si="37">O169+7</f>
        <v>7</v>
      </c>
      <c r="P179" s="24">
        <f t="shared" si="37"/>
        <v>8</v>
      </c>
      <c r="R179" s="20" t="s">
        <v>27</v>
      </c>
      <c r="S179" s="20" t="s">
        <v>28</v>
      </c>
      <c r="T179" s="20" t="s">
        <v>33</v>
      </c>
      <c r="U179" s="20" t="s">
        <v>30</v>
      </c>
      <c r="V179" s="20" t="s">
        <v>25</v>
      </c>
      <c r="W179" s="21">
        <f t="shared" ref="W179:X179" si="38">W169+7</f>
        <v>7</v>
      </c>
      <c r="X179" s="24">
        <f t="shared" si="38"/>
        <v>8</v>
      </c>
    </row>
    <row r="180" spans="2:27" s="13" customFormat="1" ht="15" customHeight="1">
      <c r="B180" s="46"/>
      <c r="C180" s="46"/>
      <c r="D180" s="46"/>
      <c r="E180" s="46"/>
      <c r="F180" s="46"/>
      <c r="H180" s="4"/>
      <c r="J180" s="20"/>
      <c r="K180" s="20"/>
      <c r="L180" s="20"/>
      <c r="M180" s="20"/>
      <c r="N180" s="186"/>
      <c r="O180" s="253" t="s">
        <v>196</v>
      </c>
      <c r="P180" s="254"/>
      <c r="R180" s="20"/>
      <c r="S180" s="20"/>
      <c r="T180" s="20"/>
      <c r="U180" s="20"/>
      <c r="V180" s="27"/>
      <c r="W180" s="4"/>
      <c r="X180" s="159" t="s">
        <v>167</v>
      </c>
    </row>
    <row r="181" spans="2:27" s="13" customFormat="1" ht="15" customHeight="1">
      <c r="B181" s="46"/>
      <c r="C181" s="46"/>
      <c r="D181" s="46"/>
      <c r="E181" s="46"/>
      <c r="F181" s="46"/>
      <c r="H181" s="4"/>
      <c r="J181" s="20"/>
      <c r="K181" s="20"/>
      <c r="L181" s="20"/>
      <c r="M181" s="20"/>
      <c r="N181" s="186"/>
      <c r="O181" s="253"/>
      <c r="P181" s="254"/>
      <c r="R181" s="20"/>
      <c r="S181" s="20"/>
      <c r="T181" s="20"/>
      <c r="U181" s="20"/>
      <c r="V181" s="27"/>
      <c r="W181" s="4"/>
      <c r="X181" s="159"/>
    </row>
    <row r="182" spans="2:27" s="13" customFormat="1" ht="15" customHeight="1">
      <c r="B182" s="46"/>
      <c r="C182" s="46"/>
      <c r="D182" s="46"/>
      <c r="E182" s="46"/>
      <c r="F182" s="46"/>
      <c r="H182" s="4"/>
      <c r="J182" s="20"/>
      <c r="K182" s="20"/>
      <c r="L182" s="20"/>
      <c r="M182" s="20"/>
      <c r="N182" s="4"/>
      <c r="O182" s="253" t="s">
        <v>192</v>
      </c>
      <c r="P182" s="254"/>
      <c r="R182" s="20"/>
      <c r="S182" s="20"/>
      <c r="T182" s="20"/>
      <c r="U182" s="20"/>
      <c r="V182" s="4"/>
      <c r="W182" s="4"/>
      <c r="X182" s="159"/>
    </row>
    <row r="183" spans="2:27" s="13" customFormat="1" ht="15" customHeight="1">
      <c r="B183" s="46"/>
      <c r="C183" s="46"/>
      <c r="D183" s="46"/>
      <c r="E183" s="46"/>
      <c r="F183" s="46"/>
      <c r="G183" s="21"/>
      <c r="H183" s="4"/>
      <c r="J183" s="20"/>
      <c r="K183" s="20"/>
      <c r="L183" s="20"/>
      <c r="M183" s="20"/>
      <c r="N183" s="4"/>
      <c r="O183" s="47" t="s">
        <v>41</v>
      </c>
      <c r="P183" s="48" t="s">
        <v>42</v>
      </c>
      <c r="R183" s="20"/>
      <c r="S183" s="20"/>
      <c r="T183" s="20"/>
      <c r="U183" s="20"/>
      <c r="V183" s="4"/>
      <c r="W183" s="4"/>
      <c r="X183" s="158" t="s">
        <v>168</v>
      </c>
      <c r="AA183" s="44"/>
    </row>
    <row r="184" spans="2:27" s="13" customFormat="1" ht="15" customHeight="1">
      <c r="B184" s="46"/>
      <c r="C184" s="46"/>
      <c r="D184" s="46"/>
      <c r="E184" s="46"/>
      <c r="F184" s="46"/>
      <c r="G184" s="21"/>
      <c r="H184" s="4"/>
      <c r="J184" s="20"/>
      <c r="K184" s="20"/>
      <c r="L184" s="20"/>
      <c r="M184" s="20"/>
      <c r="N184" s="24"/>
      <c r="O184" s="21"/>
      <c r="P184" s="169" t="s">
        <v>134</v>
      </c>
      <c r="R184" s="20"/>
      <c r="S184" s="20"/>
      <c r="T184" s="20"/>
      <c r="U184" s="20"/>
      <c r="V184" s="24"/>
      <c r="W184" s="21"/>
      <c r="X184" s="158"/>
    </row>
    <row r="185" spans="2:27" s="13" customFormat="1" ht="15" customHeight="1">
      <c r="B185" s="46"/>
      <c r="C185" s="46"/>
      <c r="D185" s="46"/>
      <c r="E185" s="46"/>
      <c r="F185" s="46"/>
      <c r="G185" s="174"/>
      <c r="H185" s="4"/>
      <c r="J185" s="20"/>
      <c r="K185" s="20"/>
      <c r="L185" s="20"/>
      <c r="M185" s="24"/>
      <c r="N185" s="27"/>
      <c r="O185" s="27"/>
      <c r="P185" s="169"/>
      <c r="R185" s="20"/>
      <c r="S185" s="20"/>
      <c r="T185" s="20"/>
      <c r="U185" s="24"/>
      <c r="V185" s="27"/>
      <c r="W185" s="27"/>
      <c r="X185" s="27"/>
    </row>
    <row r="186" spans="2:27" s="13" customFormat="1" ht="15" customHeight="1">
      <c r="B186" s="46"/>
      <c r="C186" s="46"/>
      <c r="D186" s="46"/>
      <c r="E186" s="46"/>
      <c r="F186" s="46"/>
      <c r="G186" s="174"/>
      <c r="H186" s="4"/>
      <c r="J186" s="20"/>
      <c r="K186" s="20"/>
      <c r="L186" s="20"/>
      <c r="M186" s="24"/>
      <c r="N186" s="27"/>
      <c r="O186" s="27"/>
      <c r="P186" s="169"/>
      <c r="R186" s="20"/>
      <c r="S186" s="20"/>
      <c r="T186" s="20"/>
      <c r="U186" s="24"/>
      <c r="V186" s="27"/>
      <c r="W186" s="4"/>
      <c r="X186" s="27"/>
    </row>
    <row r="187" spans="2:27" s="13" customFormat="1" ht="15" customHeight="1">
      <c r="B187" s="46"/>
      <c r="C187" s="46"/>
      <c r="D187" s="46"/>
      <c r="E187" s="46"/>
      <c r="F187" s="46"/>
      <c r="G187" s="174"/>
      <c r="H187" s="4"/>
      <c r="J187" s="20"/>
      <c r="K187" s="20"/>
      <c r="L187" s="20"/>
      <c r="M187" s="138"/>
      <c r="N187" s="27"/>
      <c r="O187" s="21"/>
      <c r="P187" s="27"/>
      <c r="R187" s="20"/>
      <c r="S187" s="20"/>
      <c r="T187" s="20"/>
      <c r="U187" s="138"/>
      <c r="V187" s="27"/>
      <c r="W187" s="27"/>
      <c r="X187" s="27"/>
    </row>
    <row r="188" spans="2:27" s="13" customFormat="1" ht="15" customHeight="1">
      <c r="B188" s="132"/>
      <c r="C188" s="37"/>
      <c r="D188" s="37"/>
      <c r="E188" s="37"/>
      <c r="F188" s="37"/>
      <c r="G188" s="175"/>
      <c r="H188" s="5"/>
      <c r="J188" s="38"/>
      <c r="K188" s="38"/>
      <c r="L188" s="38"/>
      <c r="M188" s="139"/>
      <c r="N188" s="37"/>
      <c r="O188" s="22"/>
      <c r="P188" s="27"/>
      <c r="R188" s="38"/>
      <c r="S188" s="38"/>
      <c r="T188" s="38"/>
      <c r="U188" s="139"/>
      <c r="V188" s="37"/>
      <c r="W188" s="37"/>
      <c r="X188" s="37"/>
    </row>
    <row r="189" spans="2:27" s="13" customFormat="1" ht="15" customHeight="1">
      <c r="B189" s="24" t="s">
        <v>52</v>
      </c>
      <c r="C189" s="46">
        <f t="shared" ref="C189:H189" si="39">C179+7</f>
        <v>13</v>
      </c>
      <c r="D189" s="46">
        <f t="shared" si="39"/>
        <v>14</v>
      </c>
      <c r="E189" s="46">
        <f t="shared" si="39"/>
        <v>15</v>
      </c>
      <c r="F189" s="46">
        <f t="shared" si="39"/>
        <v>16</v>
      </c>
      <c r="G189" s="21">
        <f t="shared" si="39"/>
        <v>17</v>
      </c>
      <c r="H189" s="24">
        <f t="shared" si="39"/>
        <v>18</v>
      </c>
      <c r="J189" s="46">
        <f t="shared" ref="J189:N189" si="40">J179+7</f>
        <v>9</v>
      </c>
      <c r="K189" s="46">
        <f t="shared" si="40"/>
        <v>10</v>
      </c>
      <c r="L189" s="24" t="s">
        <v>123</v>
      </c>
      <c r="M189" s="46">
        <f t="shared" si="40"/>
        <v>12</v>
      </c>
      <c r="N189" s="46">
        <f t="shared" si="40"/>
        <v>13</v>
      </c>
      <c r="O189" s="140">
        <f>O179+7</f>
        <v>14</v>
      </c>
      <c r="P189" s="19">
        <f>P179+7</f>
        <v>15</v>
      </c>
      <c r="R189" s="46">
        <f t="shared" ref="R189:X189" si="41">R179+7</f>
        <v>9</v>
      </c>
      <c r="S189" s="46">
        <f t="shared" si="41"/>
        <v>10</v>
      </c>
      <c r="T189" s="46">
        <f t="shared" si="41"/>
        <v>11</v>
      </c>
      <c r="U189" s="46">
        <f t="shared" si="41"/>
        <v>12</v>
      </c>
      <c r="V189" s="46">
        <f t="shared" si="41"/>
        <v>13</v>
      </c>
      <c r="W189" s="18">
        <f t="shared" si="41"/>
        <v>14</v>
      </c>
      <c r="X189" s="24">
        <f t="shared" si="41"/>
        <v>15</v>
      </c>
    </row>
    <row r="190" spans="2:27" s="13" customFormat="1" ht="15" customHeight="1">
      <c r="B190" s="155" t="s">
        <v>179</v>
      </c>
      <c r="C190" s="46"/>
      <c r="D190" s="46"/>
      <c r="E190" s="46"/>
      <c r="F190" s="46"/>
      <c r="G190" s="250" t="s">
        <v>21</v>
      </c>
      <c r="H190" s="251"/>
      <c r="J190" s="46"/>
      <c r="L190" s="253" t="s">
        <v>86</v>
      </c>
      <c r="M190" s="46"/>
      <c r="N190" s="46"/>
      <c r="O190" s="155" t="s">
        <v>185</v>
      </c>
      <c r="P190" s="219" t="s">
        <v>86</v>
      </c>
      <c r="R190" s="46"/>
      <c r="S190" s="46"/>
      <c r="T190" s="46"/>
      <c r="U190" s="46"/>
      <c r="V190" s="46"/>
      <c r="W190" s="269" t="s">
        <v>142</v>
      </c>
      <c r="X190" s="4"/>
    </row>
    <row r="191" spans="2:27" s="13" customFormat="1" ht="15" customHeight="1">
      <c r="B191" s="155"/>
      <c r="C191" s="46"/>
      <c r="D191" s="46"/>
      <c r="E191" s="46"/>
      <c r="F191" s="46"/>
      <c r="G191" s="250"/>
      <c r="H191" s="251"/>
      <c r="J191" s="46"/>
      <c r="L191" s="253"/>
      <c r="M191" s="46"/>
      <c r="N191" s="46"/>
      <c r="O191" s="155"/>
      <c r="P191" s="219"/>
      <c r="R191" s="46"/>
      <c r="S191" s="46"/>
      <c r="T191" s="46"/>
      <c r="U191" s="46"/>
      <c r="V191" s="46"/>
      <c r="W191" s="269"/>
      <c r="X191" s="4"/>
    </row>
    <row r="192" spans="2:27" s="13" customFormat="1" ht="15" customHeight="1">
      <c r="B192" s="155"/>
      <c r="C192" s="21"/>
      <c r="D192" s="46"/>
      <c r="E192" s="46"/>
      <c r="F192" s="46"/>
      <c r="G192" s="250" t="s">
        <v>202</v>
      </c>
      <c r="H192" s="251"/>
      <c r="J192" s="46"/>
      <c r="L192" s="54" t="s">
        <v>38</v>
      </c>
      <c r="M192" s="46"/>
      <c r="N192" s="46"/>
      <c r="O192" s="155"/>
      <c r="P192" s="9" t="s">
        <v>39</v>
      </c>
      <c r="R192" s="46"/>
      <c r="S192" s="46"/>
      <c r="T192" s="46"/>
      <c r="U192" s="46"/>
      <c r="V192" s="46"/>
      <c r="W192" s="167" t="s">
        <v>44</v>
      </c>
      <c r="X192" s="4"/>
    </row>
    <row r="193" spans="2:24" s="13" customFormat="1" ht="15" customHeight="1">
      <c r="B193" s="155"/>
      <c r="C193" s="21"/>
      <c r="D193" s="46"/>
      <c r="E193" s="46"/>
      <c r="F193" s="46"/>
      <c r="G193" s="21"/>
      <c r="H193" s="169" t="s">
        <v>135</v>
      </c>
      <c r="J193" s="46"/>
      <c r="L193" s="219" t="s">
        <v>200</v>
      </c>
      <c r="M193" s="46"/>
      <c r="N193" s="46"/>
      <c r="O193" s="155"/>
      <c r="P193" s="219" t="s">
        <v>201</v>
      </c>
      <c r="R193" s="46"/>
      <c r="S193" s="46"/>
      <c r="T193" s="46"/>
      <c r="U193" s="46"/>
      <c r="V193" s="46"/>
      <c r="W193" s="168"/>
      <c r="X193" s="4"/>
    </row>
    <row r="194" spans="2:24" s="13" customFormat="1" ht="15" customHeight="1">
      <c r="B194" s="155"/>
      <c r="C194" s="46"/>
      <c r="D194" s="46"/>
      <c r="E194" s="46"/>
      <c r="F194" s="46"/>
      <c r="G194" s="30"/>
      <c r="H194" s="169"/>
      <c r="J194" s="46"/>
      <c r="L194" s="219"/>
      <c r="M194" s="46"/>
      <c r="N194" s="46"/>
      <c r="O194" s="22"/>
      <c r="P194" s="219"/>
      <c r="R194" s="46"/>
      <c r="S194" s="46"/>
      <c r="T194" s="46"/>
      <c r="U194" s="46"/>
      <c r="V194" s="46"/>
      <c r="W194" s="168"/>
      <c r="X194" s="4"/>
    </row>
    <row r="195" spans="2:24" s="13" customFormat="1" ht="15" customHeight="1">
      <c r="B195" s="141"/>
      <c r="C195" s="20"/>
      <c r="D195" s="20"/>
      <c r="E195" s="20"/>
      <c r="F195" s="20"/>
      <c r="H195" s="169"/>
      <c r="J195" s="165"/>
      <c r="K195" s="20"/>
      <c r="L195" s="219"/>
      <c r="M195" s="20"/>
      <c r="N195" s="20"/>
      <c r="O195" s="22"/>
      <c r="P195" s="219"/>
      <c r="R195" s="165"/>
      <c r="S195" s="20"/>
      <c r="T195" s="20"/>
      <c r="U195" s="20"/>
      <c r="V195" s="20"/>
      <c r="W195" s="27"/>
      <c r="X195" s="4"/>
    </row>
    <row r="196" spans="2:24" s="13" customFormat="1" ht="15" customHeight="1">
      <c r="B196" s="141"/>
      <c r="C196" s="20"/>
      <c r="D196" s="20"/>
      <c r="E196" s="20"/>
      <c r="F196" s="20"/>
      <c r="H196" s="27"/>
      <c r="J196" s="165"/>
      <c r="K196" s="20"/>
      <c r="L196" s="20"/>
      <c r="M196" s="20"/>
      <c r="N196" s="20"/>
      <c r="O196" s="22"/>
      <c r="P196" s="27"/>
      <c r="R196" s="165"/>
      <c r="S196" s="20"/>
      <c r="T196" s="20"/>
      <c r="U196" s="20"/>
      <c r="V196" s="20"/>
      <c r="X196" s="4"/>
    </row>
    <row r="197" spans="2:24" s="13" customFormat="1" ht="15" customHeight="1">
      <c r="B197" s="141"/>
      <c r="C197" s="20"/>
      <c r="D197" s="20"/>
      <c r="E197" s="20"/>
      <c r="F197" s="20"/>
      <c r="H197" s="27"/>
      <c r="J197" s="165"/>
      <c r="K197" s="242"/>
      <c r="L197" s="20"/>
      <c r="M197" s="20"/>
      <c r="N197" s="20"/>
      <c r="O197" s="22"/>
      <c r="P197" s="27"/>
      <c r="R197" s="165"/>
      <c r="S197" s="242"/>
      <c r="T197" s="20"/>
      <c r="U197" s="20"/>
      <c r="V197" s="20"/>
      <c r="W197" s="27"/>
      <c r="X197" s="4"/>
    </row>
    <row r="198" spans="2:24" s="13" customFormat="1" ht="15" customHeight="1">
      <c r="B198" s="143"/>
      <c r="C198" s="37"/>
      <c r="D198" s="37"/>
      <c r="E198" s="37"/>
      <c r="F198" s="37"/>
      <c r="G198" s="144"/>
      <c r="H198" s="3"/>
      <c r="J198" s="166"/>
      <c r="K198" s="243"/>
      <c r="L198" s="38"/>
      <c r="M198" s="38"/>
      <c r="N198" s="38"/>
      <c r="P198" s="37"/>
      <c r="R198" s="166"/>
      <c r="S198" s="243"/>
      <c r="T198" s="38"/>
      <c r="U198" s="38"/>
      <c r="V198" s="38"/>
      <c r="W198" s="37"/>
      <c r="X198" s="5"/>
    </row>
    <row r="199" spans="2:24" s="13" customFormat="1" ht="15" customHeight="1">
      <c r="B199" s="20" t="s">
        <v>31</v>
      </c>
      <c r="C199" s="20">
        <f t="shared" ref="C199:H199" si="42">C189+7</f>
        <v>20</v>
      </c>
      <c r="D199" s="20">
        <f t="shared" si="42"/>
        <v>21</v>
      </c>
      <c r="E199" s="20">
        <f t="shared" si="42"/>
        <v>22</v>
      </c>
      <c r="F199" s="20">
        <f t="shared" si="42"/>
        <v>23</v>
      </c>
      <c r="G199" s="21">
        <f t="shared" si="42"/>
        <v>24</v>
      </c>
      <c r="H199" s="24">
        <f t="shared" si="42"/>
        <v>25</v>
      </c>
      <c r="J199" s="20">
        <f t="shared" ref="J199:N199" si="43">J189+7</f>
        <v>16</v>
      </c>
      <c r="K199" s="46">
        <f t="shared" si="43"/>
        <v>17</v>
      </c>
      <c r="L199" s="20" t="s">
        <v>124</v>
      </c>
      <c r="M199" s="46">
        <f t="shared" si="43"/>
        <v>19</v>
      </c>
      <c r="N199" s="20">
        <f t="shared" si="43"/>
        <v>20</v>
      </c>
      <c r="O199" s="18">
        <f>O189+7</f>
        <v>21</v>
      </c>
      <c r="P199" s="19">
        <f>P189+7</f>
        <v>22</v>
      </c>
      <c r="R199" s="20">
        <f t="shared" ref="R199:X199" si="44">R189+7</f>
        <v>16</v>
      </c>
      <c r="S199" s="46">
        <f t="shared" si="44"/>
        <v>17</v>
      </c>
      <c r="T199" s="24">
        <f t="shared" si="44"/>
        <v>18</v>
      </c>
      <c r="U199" s="46">
        <f t="shared" si="44"/>
        <v>19</v>
      </c>
      <c r="V199" s="24" t="s">
        <v>125</v>
      </c>
      <c r="W199" s="21">
        <f t="shared" si="44"/>
        <v>21</v>
      </c>
      <c r="X199" s="24">
        <f t="shared" si="44"/>
        <v>22</v>
      </c>
    </row>
    <row r="200" spans="2:24" s="13" customFormat="1" ht="15" customHeight="1">
      <c r="B200" s="20"/>
      <c r="C200" s="20"/>
      <c r="D200" s="20"/>
      <c r="E200" s="20"/>
      <c r="F200" s="4"/>
      <c r="G200" s="4"/>
      <c r="H200" s="219" t="s">
        <v>144</v>
      </c>
      <c r="J200" s="20"/>
      <c r="K200" s="25"/>
      <c r="L200" s="35"/>
      <c r="N200" s="27"/>
      <c r="O200" s="219" t="s">
        <v>86</v>
      </c>
      <c r="P200" s="102"/>
      <c r="R200" s="20"/>
      <c r="S200" s="25"/>
      <c r="T200" s="35"/>
      <c r="U200" s="20"/>
      <c r="W200" s="170" t="s">
        <v>94</v>
      </c>
      <c r="X200" s="171"/>
    </row>
    <row r="201" spans="2:24" s="13" customFormat="1" ht="15" customHeight="1">
      <c r="B201" s="20"/>
      <c r="C201" s="20"/>
      <c r="D201" s="20"/>
      <c r="E201" s="20"/>
      <c r="F201" s="4"/>
      <c r="G201" s="4"/>
      <c r="H201" s="219"/>
      <c r="J201" s="20"/>
      <c r="K201" s="25"/>
      <c r="L201" s="35"/>
      <c r="N201" s="27"/>
      <c r="O201" s="219"/>
      <c r="P201" s="102"/>
      <c r="R201" s="20"/>
      <c r="S201" s="25"/>
      <c r="T201" s="35"/>
      <c r="U201" s="20"/>
      <c r="W201" s="170"/>
      <c r="X201" s="171"/>
    </row>
    <row r="202" spans="2:24" s="13" customFormat="1" ht="15" customHeight="1">
      <c r="B202" s="20"/>
      <c r="C202" s="20"/>
      <c r="D202" s="20"/>
      <c r="E202" s="20"/>
      <c r="F202" s="86"/>
      <c r="G202" s="21"/>
      <c r="H202" s="219"/>
      <c r="J202" s="20"/>
      <c r="K202" s="25"/>
      <c r="L202" s="58"/>
      <c r="N202" s="27"/>
      <c r="O202" s="9" t="s">
        <v>40</v>
      </c>
      <c r="P202" s="4"/>
      <c r="R202" s="20"/>
      <c r="S202" s="25"/>
      <c r="T202" s="58"/>
      <c r="U202" s="20"/>
      <c r="W202" s="170"/>
      <c r="X202" s="171"/>
    </row>
    <row r="203" spans="2:24" s="13" customFormat="1" ht="15" customHeight="1">
      <c r="B203" s="20"/>
      <c r="C203" s="20"/>
      <c r="D203" s="20"/>
      <c r="E203" s="20"/>
      <c r="F203" s="86"/>
      <c r="G203" s="21"/>
      <c r="H203" s="9" t="s">
        <v>149</v>
      </c>
      <c r="J203" s="20"/>
      <c r="K203" s="25"/>
      <c r="L203" s="58"/>
      <c r="N203" s="27"/>
      <c r="O203" s="9" t="s">
        <v>192</v>
      </c>
      <c r="P203" s="4"/>
      <c r="R203" s="20"/>
      <c r="S203" s="25"/>
      <c r="T203" s="58"/>
      <c r="U203" s="20"/>
      <c r="V203" s="20"/>
      <c r="W203" s="145"/>
      <c r="X203" s="134"/>
    </row>
    <row r="204" spans="2:24" s="13" customFormat="1" ht="15" customHeight="1">
      <c r="B204" s="20"/>
      <c r="C204" s="20"/>
      <c r="D204" s="20"/>
      <c r="E204" s="20"/>
      <c r="F204" s="86"/>
      <c r="G204" s="21"/>
      <c r="H204" s="169" t="s">
        <v>103</v>
      </c>
      <c r="J204" s="20"/>
      <c r="K204" s="25"/>
      <c r="L204" s="24"/>
      <c r="M204" s="146"/>
      <c r="N204" s="27"/>
      <c r="O204" s="169" t="s">
        <v>136</v>
      </c>
      <c r="P204" s="24"/>
      <c r="R204" s="20"/>
      <c r="S204" s="25"/>
      <c r="T204" s="24"/>
      <c r="U204" s="20"/>
      <c r="V204" s="20"/>
      <c r="W204" s="156" t="s">
        <v>180</v>
      </c>
      <c r="X204" s="24"/>
    </row>
    <row r="205" spans="2:24" s="13" customFormat="1" ht="15" customHeight="1">
      <c r="B205" s="20"/>
      <c r="C205" s="20"/>
      <c r="D205" s="20"/>
      <c r="E205" s="20"/>
      <c r="F205" s="147"/>
      <c r="G205" s="148"/>
      <c r="H205" s="169"/>
      <c r="J205" s="20"/>
      <c r="L205" s="27"/>
      <c r="M205" s="60"/>
      <c r="O205" s="169"/>
      <c r="P205" s="159" t="s">
        <v>85</v>
      </c>
      <c r="R205" s="20"/>
      <c r="T205" s="27"/>
      <c r="U205" s="20"/>
      <c r="V205" s="20"/>
      <c r="W205" s="156"/>
      <c r="X205" s="134"/>
    </row>
    <row r="206" spans="2:24" s="13" customFormat="1" ht="15" customHeight="1">
      <c r="B206" s="20"/>
      <c r="C206" s="20"/>
      <c r="D206" s="20"/>
      <c r="E206" s="20"/>
      <c r="F206" s="4"/>
      <c r="G206" s="102"/>
      <c r="H206" s="173"/>
      <c r="J206" s="20"/>
      <c r="L206" s="27"/>
      <c r="M206" s="60"/>
      <c r="O206" s="169"/>
      <c r="P206" s="159"/>
      <c r="R206" s="20"/>
      <c r="T206" s="27"/>
      <c r="U206" s="20"/>
      <c r="V206" s="20"/>
      <c r="W206" s="156"/>
      <c r="X206" s="149"/>
    </row>
    <row r="207" spans="2:24" s="13" customFormat="1" ht="15" customHeight="1">
      <c r="B207" s="20"/>
      <c r="C207" s="20"/>
      <c r="D207" s="20"/>
      <c r="E207" s="20"/>
      <c r="F207" s="159" t="s">
        <v>166</v>
      </c>
      <c r="G207" s="252"/>
      <c r="H207" s="223"/>
      <c r="J207" s="20"/>
      <c r="L207" s="27"/>
      <c r="M207" s="60"/>
      <c r="O207" s="169"/>
      <c r="P207" s="137" t="s">
        <v>152</v>
      </c>
      <c r="R207" s="20"/>
      <c r="T207" s="27"/>
      <c r="U207" s="20"/>
      <c r="V207" s="186"/>
      <c r="W207" s="157"/>
      <c r="X207" s="27"/>
    </row>
    <row r="208" spans="2:24" s="13" customFormat="1" ht="15" customHeight="1">
      <c r="B208" s="37"/>
      <c r="C208" s="37"/>
      <c r="D208" s="37"/>
      <c r="E208" s="37"/>
      <c r="F208" s="159"/>
      <c r="G208" s="252"/>
      <c r="H208" s="223"/>
      <c r="J208" s="38"/>
      <c r="L208" s="37"/>
      <c r="M208" s="38"/>
      <c r="O208" s="20"/>
      <c r="P208" s="150" t="s">
        <v>191</v>
      </c>
      <c r="R208" s="38"/>
      <c r="T208" s="37"/>
      <c r="U208" s="38"/>
      <c r="V208" s="187"/>
      <c r="X208" s="37"/>
    </row>
    <row r="209" spans="2:24" s="13" customFormat="1" ht="15" customHeight="1">
      <c r="B209" s="20">
        <f t="shared" ref="B209:F209" si="45">B199+7</f>
        <v>26</v>
      </c>
      <c r="C209" s="20">
        <f t="shared" si="45"/>
        <v>27</v>
      </c>
      <c r="D209" s="20">
        <f t="shared" si="45"/>
        <v>28</v>
      </c>
      <c r="E209" s="20">
        <f t="shared" si="45"/>
        <v>29</v>
      </c>
      <c r="F209" s="20">
        <f t="shared" si="45"/>
        <v>30</v>
      </c>
      <c r="G209" s="21" t="s">
        <v>113</v>
      </c>
      <c r="H209" s="27"/>
      <c r="J209" s="24" t="s">
        <v>120</v>
      </c>
      <c r="K209" s="17">
        <f t="shared" ref="K209:N209" si="46">K199+7</f>
        <v>24</v>
      </c>
      <c r="L209" s="17">
        <f t="shared" si="46"/>
        <v>25</v>
      </c>
      <c r="M209" s="17">
        <f t="shared" si="46"/>
        <v>26</v>
      </c>
      <c r="N209" s="17">
        <f t="shared" si="46"/>
        <v>27</v>
      </c>
      <c r="O209" s="18">
        <f>O199+7</f>
        <v>28</v>
      </c>
      <c r="P209" s="19"/>
      <c r="R209" s="17">
        <f t="shared" ref="R209:X209" si="47">R199+7</f>
        <v>23</v>
      </c>
      <c r="S209" s="17">
        <f t="shared" si="47"/>
        <v>24</v>
      </c>
      <c r="T209" s="17">
        <f t="shared" si="47"/>
        <v>25</v>
      </c>
      <c r="U209" s="46">
        <f t="shared" si="47"/>
        <v>26</v>
      </c>
      <c r="V209" s="17" t="s">
        <v>126</v>
      </c>
      <c r="W209" s="18">
        <f t="shared" si="47"/>
        <v>28</v>
      </c>
      <c r="X209" s="19">
        <f t="shared" si="47"/>
        <v>29</v>
      </c>
    </row>
    <row r="210" spans="2:24" s="13" customFormat="1" ht="15" customHeight="1">
      <c r="B210" s="20"/>
      <c r="C210" s="20"/>
      <c r="D210" s="20"/>
      <c r="E210" s="20"/>
      <c r="F210" s="20"/>
      <c r="G210" s="169" t="s">
        <v>183</v>
      </c>
      <c r="H210" s="27"/>
      <c r="J210" s="169" t="s">
        <v>97</v>
      </c>
      <c r="K210" s="20"/>
      <c r="L210" s="20"/>
      <c r="M210" s="20"/>
      <c r="N210" s="20"/>
      <c r="O210" s="164" t="s">
        <v>184</v>
      </c>
      <c r="P210" s="24"/>
      <c r="R210" s="164" t="s">
        <v>94</v>
      </c>
      <c r="S210" s="20"/>
      <c r="T210" s="20"/>
      <c r="U210" s="20"/>
      <c r="V210" s="20"/>
      <c r="W210" s="20"/>
      <c r="X210" s="24"/>
    </row>
    <row r="211" spans="2:24" s="13" customFormat="1" ht="15" customHeight="1">
      <c r="B211" s="20"/>
      <c r="C211" s="20"/>
      <c r="D211" s="20"/>
      <c r="E211" s="20"/>
      <c r="F211" s="20"/>
      <c r="G211" s="169"/>
      <c r="H211" s="27"/>
      <c r="J211" s="169"/>
      <c r="K211" s="20"/>
      <c r="L211" s="20"/>
      <c r="M211" s="20"/>
      <c r="N211" s="20"/>
      <c r="O211" s="164"/>
      <c r="P211" s="24"/>
      <c r="R211" s="164"/>
      <c r="S211" s="20"/>
      <c r="T211" s="20"/>
      <c r="U211" s="20"/>
      <c r="V211" s="20"/>
      <c r="W211" s="20"/>
      <c r="X211" s="24"/>
    </row>
    <row r="212" spans="2:24" s="13" customFormat="1" ht="15" customHeight="1">
      <c r="B212" s="20"/>
      <c r="C212" s="20"/>
      <c r="D212" s="20"/>
      <c r="E212" s="20"/>
      <c r="F212" s="20"/>
      <c r="G212" s="169"/>
      <c r="H212" s="21"/>
      <c r="J212" s="169"/>
      <c r="K212" s="20"/>
      <c r="L212" s="20"/>
      <c r="M212" s="20"/>
      <c r="N212" s="20"/>
      <c r="O212" s="164"/>
      <c r="P212" s="24"/>
      <c r="R212" s="164"/>
      <c r="S212" s="86"/>
      <c r="T212" s="86"/>
      <c r="U212" s="86"/>
      <c r="V212" s="86"/>
      <c r="W212" s="21"/>
      <c r="X212" s="45"/>
    </row>
    <row r="213" spans="2:24" s="13" customFormat="1" ht="15" customHeight="1">
      <c r="B213" s="20"/>
      <c r="C213" s="20"/>
      <c r="D213" s="20"/>
      <c r="E213" s="20"/>
      <c r="F213" s="20"/>
      <c r="G213" s="169"/>
      <c r="H213" s="21"/>
      <c r="J213" s="169"/>
      <c r="K213" s="20"/>
      <c r="L213" s="20"/>
      <c r="M213" s="20"/>
      <c r="N213" s="20"/>
      <c r="O213" s="164"/>
      <c r="P213" s="24"/>
      <c r="R213" s="164"/>
      <c r="S213" s="86"/>
      <c r="T213" s="86"/>
      <c r="U213" s="86"/>
      <c r="V213" s="86"/>
      <c r="W213" s="21"/>
      <c r="X213" s="45"/>
    </row>
    <row r="214" spans="2:24" s="13" customFormat="1" ht="15" customHeight="1">
      <c r="B214" s="20"/>
      <c r="C214" s="20"/>
      <c r="D214" s="20"/>
      <c r="E214" s="20"/>
      <c r="F214" s="20"/>
      <c r="G214" s="21"/>
      <c r="H214" s="24"/>
      <c r="J214" s="20"/>
      <c r="K214" s="20"/>
      <c r="L214" s="20"/>
      <c r="M214" s="20"/>
      <c r="N214" s="20"/>
      <c r="O214" s="20"/>
      <c r="P214" s="24"/>
      <c r="R214" s="164"/>
      <c r="S214" s="86"/>
      <c r="T214" s="86"/>
      <c r="U214" s="86"/>
      <c r="V214" s="86"/>
      <c r="W214" s="21"/>
      <c r="X214" s="45"/>
    </row>
    <row r="215" spans="2:24" s="13" customFormat="1" ht="15" customHeight="1">
      <c r="B215" s="20"/>
      <c r="C215" s="20"/>
      <c r="D215" s="20"/>
      <c r="E215" s="20"/>
      <c r="F215" s="20"/>
      <c r="G215" s="142"/>
      <c r="H215" s="151"/>
      <c r="J215" s="159" t="s">
        <v>85</v>
      </c>
      <c r="K215" s="27"/>
      <c r="L215" s="27"/>
      <c r="M215" s="27"/>
      <c r="N215" s="27"/>
      <c r="O215" s="156" t="s">
        <v>169</v>
      </c>
      <c r="P215" s="78"/>
      <c r="R215" s="27"/>
      <c r="S215" s="20"/>
      <c r="T215" s="20"/>
      <c r="U215" s="20"/>
      <c r="V215" s="22"/>
      <c r="W215" s="21"/>
      <c r="X215" s="45"/>
    </row>
    <row r="216" spans="2:24" s="13" customFormat="1" ht="15" customHeight="1">
      <c r="B216" s="20"/>
      <c r="C216" s="20"/>
      <c r="D216" s="20"/>
      <c r="E216" s="20"/>
      <c r="F216" s="20"/>
      <c r="G216" s="142"/>
      <c r="H216" s="151"/>
      <c r="J216" s="159"/>
      <c r="K216" s="27"/>
      <c r="L216" s="27"/>
      <c r="M216" s="27"/>
      <c r="N216" s="27"/>
      <c r="O216" s="156"/>
      <c r="P216" s="10"/>
      <c r="R216" s="27"/>
      <c r="S216" s="20"/>
      <c r="T216" s="20"/>
      <c r="U216" s="20"/>
      <c r="V216" s="22"/>
      <c r="W216" s="21"/>
      <c r="X216" s="45"/>
    </row>
    <row r="217" spans="2:24" s="13" customFormat="1" ht="15" customHeight="1">
      <c r="B217" s="20"/>
      <c r="C217" s="20"/>
      <c r="D217" s="20"/>
      <c r="E217" s="20"/>
      <c r="F217" s="20"/>
      <c r="G217" s="142"/>
      <c r="H217" s="27"/>
      <c r="J217" s="137" t="s">
        <v>152</v>
      </c>
      <c r="K217" s="27"/>
      <c r="L217" s="27"/>
      <c r="M217" s="27"/>
      <c r="N217" s="27"/>
      <c r="O217" s="156"/>
      <c r="P217" s="27"/>
      <c r="R217" s="27"/>
      <c r="S217" s="152"/>
      <c r="T217" s="20"/>
      <c r="U217" s="20"/>
      <c r="V217" s="22"/>
      <c r="W217" s="21"/>
      <c r="X217" s="45"/>
    </row>
    <row r="218" spans="2:24" s="13" customFormat="1" ht="15" customHeight="1">
      <c r="B218" s="37"/>
      <c r="C218" s="37"/>
      <c r="D218" s="37"/>
      <c r="E218" s="37"/>
      <c r="F218" s="37"/>
      <c r="G218" s="37"/>
      <c r="H218" s="37"/>
      <c r="J218" s="150" t="s">
        <v>190</v>
      </c>
      <c r="K218" s="37"/>
      <c r="L218" s="37"/>
      <c r="M218" s="37"/>
      <c r="N218" s="37"/>
      <c r="O218" s="157"/>
      <c r="P218" s="37"/>
      <c r="R218" s="37"/>
      <c r="S218" s="153"/>
      <c r="T218" s="38"/>
      <c r="U218" s="38"/>
      <c r="V218" s="65"/>
      <c r="W218" s="133"/>
      <c r="X218" s="45"/>
    </row>
    <row r="219" spans="2:24" s="13" customFormat="1" ht="15" customHeight="1">
      <c r="B219" s="20"/>
      <c r="C219" s="20"/>
      <c r="D219" s="27"/>
      <c r="E219" s="27"/>
      <c r="F219" s="27"/>
      <c r="G219" s="21"/>
      <c r="H219" s="19"/>
      <c r="J219" s="20"/>
      <c r="K219" s="20"/>
      <c r="L219" s="20"/>
      <c r="M219" s="20"/>
      <c r="N219" s="20"/>
      <c r="O219" s="20"/>
      <c r="P219" s="82"/>
      <c r="R219" s="20">
        <f t="shared" ref="R219:S219" si="48">R209+7</f>
        <v>30</v>
      </c>
      <c r="S219" s="17">
        <f t="shared" si="48"/>
        <v>31</v>
      </c>
      <c r="T219" s="20"/>
      <c r="U219" s="20"/>
      <c r="V219" s="20"/>
      <c r="W219" s="24"/>
      <c r="X219" s="82"/>
    </row>
    <row r="220" spans="2:24" s="13" customFormat="1" ht="15" customHeight="1">
      <c r="B220" s="20"/>
      <c r="C220" s="20"/>
      <c r="D220" s="27"/>
      <c r="E220" s="27"/>
      <c r="F220" s="27"/>
      <c r="G220" s="21"/>
      <c r="H220" s="24"/>
      <c r="J220" s="20"/>
      <c r="K220" s="20"/>
      <c r="L220" s="20"/>
      <c r="M220" s="20"/>
      <c r="N220" s="20"/>
      <c r="O220" s="20"/>
      <c r="P220" s="27"/>
      <c r="R220" s="20"/>
      <c r="S220" s="20"/>
      <c r="T220" s="20"/>
      <c r="U220" s="20"/>
      <c r="V220" s="20"/>
      <c r="W220" s="24"/>
      <c r="X220" s="27"/>
    </row>
    <row r="221" spans="2:24" s="13" customFormat="1" ht="15" customHeight="1">
      <c r="B221" s="20"/>
      <c r="C221" s="20"/>
      <c r="D221" s="27"/>
      <c r="E221" s="27"/>
      <c r="F221" s="27"/>
      <c r="G221" s="21"/>
      <c r="H221" s="24"/>
      <c r="J221" s="20"/>
      <c r="K221" s="20"/>
      <c r="L221" s="20"/>
      <c r="M221" s="20"/>
      <c r="N221" s="20"/>
      <c r="O221" s="20"/>
      <c r="P221" s="27"/>
      <c r="R221" s="20"/>
      <c r="S221" s="20"/>
      <c r="T221" s="20"/>
      <c r="U221" s="20"/>
      <c r="V221" s="20"/>
      <c r="W221" s="24"/>
      <c r="X221" s="154"/>
    </row>
    <row r="222" spans="2:24" s="13" customFormat="1" ht="15" customHeight="1">
      <c r="B222" s="20"/>
      <c r="C222" s="20"/>
      <c r="D222" s="27"/>
      <c r="E222" s="27"/>
      <c r="F222" s="27"/>
      <c r="G222" s="21"/>
      <c r="H222" s="24"/>
      <c r="J222" s="20"/>
      <c r="K222" s="20"/>
      <c r="L222" s="20"/>
      <c r="M222" s="20"/>
      <c r="N222" s="20"/>
      <c r="O222" s="20"/>
      <c r="P222" s="27"/>
      <c r="R222" s="20"/>
      <c r="S222" s="20"/>
      <c r="T222" s="20"/>
      <c r="U222" s="20"/>
      <c r="V222" s="20"/>
      <c r="W222" s="24"/>
      <c r="X222" s="154"/>
    </row>
    <row r="223" spans="2:24" s="13" customFormat="1" ht="15" customHeight="1">
      <c r="B223" s="20"/>
      <c r="C223" s="20"/>
      <c r="D223" s="27"/>
      <c r="E223" s="27"/>
      <c r="F223" s="27"/>
      <c r="G223" s="21"/>
      <c r="H223" s="24"/>
      <c r="J223" s="20"/>
      <c r="K223" s="20"/>
      <c r="L223" s="20"/>
      <c r="M223" s="20"/>
      <c r="N223" s="20"/>
      <c r="O223" s="20"/>
      <c r="P223" s="27"/>
      <c r="R223" s="20"/>
      <c r="S223" s="20"/>
      <c r="T223" s="20"/>
      <c r="U223" s="20"/>
      <c r="V223" s="20"/>
      <c r="W223" s="24"/>
      <c r="X223" s="154"/>
    </row>
    <row r="224" spans="2:24" s="13" customFormat="1" ht="15" customHeight="1">
      <c r="B224" s="27"/>
      <c r="C224" s="27"/>
      <c r="D224" s="27"/>
      <c r="E224" s="27"/>
      <c r="F224" s="27"/>
      <c r="G224" s="248"/>
      <c r="H224" s="27"/>
      <c r="J224" s="20"/>
      <c r="K224" s="20"/>
      <c r="L224" s="20"/>
      <c r="M224" s="20"/>
      <c r="N224" s="20"/>
      <c r="O224" s="20"/>
      <c r="P224" s="27"/>
      <c r="R224" s="20"/>
      <c r="S224" s="20"/>
      <c r="T224" s="20"/>
      <c r="U224" s="20"/>
      <c r="V224" s="20"/>
      <c r="X224" s="154"/>
    </row>
    <row r="225" spans="2:24" s="13" customFormat="1" ht="15" customHeight="1">
      <c r="B225" s="27"/>
      <c r="C225" s="27"/>
      <c r="D225" s="27"/>
      <c r="E225" s="27"/>
      <c r="F225" s="27"/>
      <c r="G225" s="248"/>
      <c r="H225" s="27"/>
      <c r="J225" s="20"/>
      <c r="K225" s="20"/>
      <c r="L225" s="20"/>
      <c r="M225" s="20"/>
      <c r="N225" s="20"/>
      <c r="O225" s="20"/>
      <c r="P225" s="27"/>
      <c r="R225" s="20"/>
      <c r="S225" s="20"/>
      <c r="T225" s="20"/>
      <c r="U225" s="20"/>
      <c r="V225" s="20"/>
      <c r="X225" s="154"/>
    </row>
    <row r="226" spans="2:24" s="13" customFormat="1" ht="15" customHeight="1">
      <c r="B226" s="27"/>
      <c r="C226" s="27"/>
      <c r="D226" s="27"/>
      <c r="E226" s="27"/>
      <c r="F226" s="27"/>
      <c r="G226" s="248"/>
      <c r="H226" s="27"/>
      <c r="J226" s="20"/>
      <c r="K226" s="20"/>
      <c r="L226" s="20"/>
      <c r="M226" s="20"/>
      <c r="N226" s="20"/>
      <c r="O226" s="20"/>
      <c r="P226" s="27"/>
      <c r="R226" s="20"/>
      <c r="S226" s="20"/>
      <c r="T226" s="20"/>
      <c r="U226" s="20"/>
      <c r="V226" s="20"/>
      <c r="W226" s="154"/>
      <c r="X226" s="60"/>
    </row>
    <row r="227" spans="2:24" s="13" customFormat="1" ht="15" customHeight="1">
      <c r="B227" s="37"/>
      <c r="C227" s="37"/>
      <c r="D227" s="37"/>
      <c r="E227" s="37"/>
      <c r="F227" s="37"/>
      <c r="G227" s="249"/>
      <c r="H227" s="37"/>
      <c r="J227" s="38"/>
      <c r="K227" s="38"/>
      <c r="L227" s="38"/>
      <c r="M227" s="38"/>
      <c r="N227" s="38"/>
      <c r="O227" s="38"/>
      <c r="P227" s="38"/>
      <c r="R227" s="3"/>
      <c r="S227" s="38"/>
      <c r="T227" s="38"/>
      <c r="U227" s="38"/>
      <c r="V227" s="38"/>
      <c r="W227" s="153"/>
      <c r="X227" s="66"/>
    </row>
    <row r="228" spans="2:24" ht="52.5" customHeight="1"/>
    <row r="229" spans="2:24" ht="15.75" customHeight="1"/>
    <row r="230" spans="2:24" ht="52.5" customHeight="1"/>
    <row r="231" spans="2:24" ht="15.75" customHeight="1"/>
    <row r="232" spans="2:24" ht="52.5" customHeight="1"/>
    <row r="233" spans="2:24" ht="15.75" customHeight="1"/>
    <row r="234" spans="2:24" ht="52.5" customHeight="1"/>
  </sheetData>
  <mergeCells count="161">
    <mergeCell ref="B99:B104"/>
    <mergeCell ref="S96:S100"/>
    <mergeCell ref="J160:J163"/>
    <mergeCell ref="L193:L195"/>
    <mergeCell ref="P193:P195"/>
    <mergeCell ref="G210:G213"/>
    <mergeCell ref="W190:W191"/>
    <mergeCell ref="V150:X152"/>
    <mergeCell ref="R160:R165"/>
    <mergeCell ref="P146:P148"/>
    <mergeCell ref="X135:X138"/>
    <mergeCell ref="H136:H138"/>
    <mergeCell ref="H132:H134"/>
    <mergeCell ref="G128:H128"/>
    <mergeCell ref="P176:P178"/>
    <mergeCell ref="P184:P186"/>
    <mergeCell ref="W128:W130"/>
    <mergeCell ref="W155:W158"/>
    <mergeCell ref="J135:J138"/>
    <mergeCell ref="P136:P138"/>
    <mergeCell ref="O132:P132"/>
    <mergeCell ref="H143:H144"/>
    <mergeCell ref="P140:P143"/>
    <mergeCell ref="H140:H142"/>
    <mergeCell ref="V135:V136"/>
    <mergeCell ref="W140:X141"/>
    <mergeCell ref="W142:X142"/>
    <mergeCell ref="W132:W134"/>
    <mergeCell ref="X132:X134"/>
    <mergeCell ref="W143:X143"/>
    <mergeCell ref="O128:O130"/>
    <mergeCell ref="G91:H91"/>
    <mergeCell ref="P128:P130"/>
    <mergeCell ref="O120:P120"/>
    <mergeCell ref="G130:H131"/>
    <mergeCell ref="W118:X119"/>
    <mergeCell ref="X124:X126"/>
    <mergeCell ref="O119:P119"/>
    <mergeCell ref="O182:P182"/>
    <mergeCell ref="P170:P172"/>
    <mergeCell ref="N180:N181"/>
    <mergeCell ref="J164:J166"/>
    <mergeCell ref="G156:G158"/>
    <mergeCell ref="H156:H158"/>
    <mergeCell ref="P160:P162"/>
    <mergeCell ref="O152:O155"/>
    <mergeCell ref="P152:P155"/>
    <mergeCell ref="G224:G227"/>
    <mergeCell ref="K197:K198"/>
    <mergeCell ref="J195:J198"/>
    <mergeCell ref="G190:H191"/>
    <mergeCell ref="G192:H192"/>
    <mergeCell ref="V207:V208"/>
    <mergeCell ref="O200:O201"/>
    <mergeCell ref="F207:H208"/>
    <mergeCell ref="P205:P206"/>
    <mergeCell ref="J215:J216"/>
    <mergeCell ref="S197:S198"/>
    <mergeCell ref="H204:H206"/>
    <mergeCell ref="J210:J213"/>
    <mergeCell ref="L190:L191"/>
    <mergeCell ref="P190:P191"/>
    <mergeCell ref="O190:O193"/>
    <mergeCell ref="H200:H202"/>
    <mergeCell ref="V1:X1"/>
    <mergeCell ref="N12:N13"/>
    <mergeCell ref="W15:X15"/>
    <mergeCell ref="K11:K12"/>
    <mergeCell ref="H22:H23"/>
    <mergeCell ref="V12:V13"/>
    <mergeCell ref="M12:M13"/>
    <mergeCell ref="O28:P28"/>
    <mergeCell ref="G26:H26"/>
    <mergeCell ref="O27:P27"/>
    <mergeCell ref="O21:O23"/>
    <mergeCell ref="A1:U1"/>
    <mergeCell ref="O5:P7"/>
    <mergeCell ref="J15:J18"/>
    <mergeCell ref="P15:P16"/>
    <mergeCell ref="G25:H25"/>
    <mergeCell ref="G16:H16"/>
    <mergeCell ref="G17:H17"/>
    <mergeCell ref="G15:H15"/>
    <mergeCell ref="X25:X27"/>
    <mergeCell ref="G8:H10"/>
    <mergeCell ref="L20:L23"/>
    <mergeCell ref="G20:G23"/>
    <mergeCell ref="G27:H27"/>
    <mergeCell ref="G19:H19"/>
    <mergeCell ref="G29:H29"/>
    <mergeCell ref="G18:H18"/>
    <mergeCell ref="G28:H28"/>
    <mergeCell ref="G32:G33"/>
    <mergeCell ref="W18:X18"/>
    <mergeCell ref="M20:M23"/>
    <mergeCell ref="W29:W32"/>
    <mergeCell ref="W25:W26"/>
    <mergeCell ref="O29:P29"/>
    <mergeCell ref="O25:P25"/>
    <mergeCell ref="O26:P26"/>
    <mergeCell ref="P32:P33"/>
    <mergeCell ref="W35:X35"/>
    <mergeCell ref="P40:P43"/>
    <mergeCell ref="W86:W88"/>
    <mergeCell ref="W49:X52"/>
    <mergeCell ref="W76:X76"/>
    <mergeCell ref="F103:H104"/>
    <mergeCell ref="P90:P94"/>
    <mergeCell ref="G81:H81"/>
    <mergeCell ref="G66:H66"/>
    <mergeCell ref="O35:O38"/>
    <mergeCell ref="P35:P38"/>
    <mergeCell ref="X99:X101"/>
    <mergeCell ref="X102:X105"/>
    <mergeCell ref="O102:P104"/>
    <mergeCell ref="D52:D53"/>
    <mergeCell ref="X53:X56"/>
    <mergeCell ref="X92:X94"/>
    <mergeCell ref="W89:W90"/>
    <mergeCell ref="F40:F41"/>
    <mergeCell ref="W96:X97"/>
    <mergeCell ref="W98:X98"/>
    <mergeCell ref="N50:N53"/>
    <mergeCell ref="G79:H79"/>
    <mergeCell ref="G41:G43"/>
    <mergeCell ref="G80:H80"/>
    <mergeCell ref="W79:X79"/>
    <mergeCell ref="R86:R89"/>
    <mergeCell ref="G86:H86"/>
    <mergeCell ref="G76:H76"/>
    <mergeCell ref="G67:H67"/>
    <mergeCell ref="O39:O43"/>
    <mergeCell ref="N73:P74"/>
    <mergeCell ref="G89:H89"/>
    <mergeCell ref="G90:H90"/>
    <mergeCell ref="O88:P89"/>
    <mergeCell ref="N86:P87"/>
    <mergeCell ref="B190:B194"/>
    <mergeCell ref="W204:W207"/>
    <mergeCell ref="O215:O218"/>
    <mergeCell ref="X183:X184"/>
    <mergeCell ref="X180:X182"/>
    <mergeCell ref="B144:B148"/>
    <mergeCell ref="G150:G152"/>
    <mergeCell ref="H150:H155"/>
    <mergeCell ref="P156:P158"/>
    <mergeCell ref="W145:W148"/>
    <mergeCell ref="X145:X148"/>
    <mergeCell ref="X170:X172"/>
    <mergeCell ref="O210:O213"/>
    <mergeCell ref="R195:R198"/>
    <mergeCell ref="W192:W194"/>
    <mergeCell ref="H193:H195"/>
    <mergeCell ref="O204:O207"/>
    <mergeCell ref="R210:R214"/>
    <mergeCell ref="W200:X202"/>
    <mergeCell ref="U150:U151"/>
    <mergeCell ref="X156:X158"/>
    <mergeCell ref="X175:X178"/>
    <mergeCell ref="G185:G188"/>
    <mergeCell ref="O180:P181"/>
  </mergeCells>
  <phoneticPr fontId="1"/>
  <printOptions horizontalCentered="1" verticalCentered="1"/>
  <pageMargins left="0" right="0" top="0.16" bottom="0.23622047244094491" header="0" footer="0"/>
  <pageSetup paperSize="9" scale="56" fitToHeight="0" orientation="landscape" horizontalDpi="4294967293" r:id="rId1"/>
  <headerFooter>
    <oddFooter>&amp;C&amp;P/&amp;N</oddFooter>
  </headerFooter>
  <rowBreaks count="3" manualBreakCount="3">
    <brk id="62" max="16383" man="1"/>
    <brk id="114" max="16383" man="1"/>
    <brk id="1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ｶﾚﾝﾀﾞｰ</vt:lpstr>
      <vt:lpstr>ｶﾚﾝﾀﾞｰ!Print_Area</vt:lpstr>
      <vt:lpstr>ｶﾚﾝﾀﾞｰ!Print_Titles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克己 嶋</cp:lastModifiedBy>
  <cp:lastPrinted>2024-12-13T13:52:59Z</cp:lastPrinted>
  <dcterms:created xsi:type="dcterms:W3CDTF">2012-09-06T11:20:34Z</dcterms:created>
  <dcterms:modified xsi:type="dcterms:W3CDTF">2025-02-16T23:36:58Z</dcterms:modified>
</cp:coreProperties>
</file>